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Προμηθειών\TED XXXX FESTOON UPGRADING\FESTOON _RFP 08022022\STS 3&amp;4 FESTOON OVERHAUL - Version 2 files\"/>
    </mc:Choice>
  </mc:AlternateContent>
  <xr:revisionPtr revIDLastSave="0" documentId="13_ncr:1_{DA65E6A9-9D62-47A6-AB5D-340BCC4A5C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FP" sheetId="7" r:id="rId1"/>
  </sheets>
  <externalReferences>
    <externalReference r:id="rId2"/>
  </externalReferences>
  <definedNames>
    <definedName name="_Toc474762874" localSheetId="0">RFP!#REF!</definedName>
    <definedName name="BuyDate">[1]START!$C$12</definedName>
    <definedName name="Consumables_CostPerYear_suppl1">'[1]Consumables Raw tables'!$C$45:$AB$45</definedName>
    <definedName name="Consumables_CostPerYear_suppl10">'[1]Consumables Raw tables'!$C$311:$AB$311</definedName>
    <definedName name="Consumables_CostPerYear_suppl11">'[1]Consumables Raw tables'!$C$340:$AB$340</definedName>
    <definedName name="Consumables_CostPerYear_suppl12">'[1]Consumables Raw tables'!$C$370:$AB$370</definedName>
    <definedName name="Consumables_CostPerYear_suppl2">'[1]Consumables Raw tables'!$C$75:$AB$75</definedName>
    <definedName name="Consumables_CostPerYear_suppl3">'[1]Consumables Raw tables'!$C$104:$AB$104</definedName>
    <definedName name="Consumables_CostPerYear_suppl4">'[1]Consumables Raw tables'!$C$134:$AB$134</definedName>
    <definedName name="Consumables_CostPerYear_suppl5">'[1]Consumables Raw tables'!$C$163:$AB$163</definedName>
    <definedName name="Consumables_CostPerYear_suppl6">'[1]Consumables Raw tables'!$C$193:$AB$193</definedName>
    <definedName name="Consumables_CostPerYear_suppl7">'[1]Consumables Raw tables'!$C$222:$AB$222</definedName>
    <definedName name="Consumables_CostPerYear_suppl8">'[1]Consumables Raw tables'!$C$252:$AB$252</definedName>
    <definedName name="Consumables_CostPerYear_suppl9">'[1]Consumables Raw tables'!$C$281:$AB$281</definedName>
    <definedName name="Consumables_ManHoursPerYear_suppl1">'[1]Consumables Raw tables'!$C$403:$AB$403</definedName>
    <definedName name="Consumables_ManHoursPerYear_suppl10">'[1]Consumables Raw tables'!$C$669:$AB$669</definedName>
    <definedName name="Consumables_ManHoursPerYear_suppl11">'[1]Consumables Raw tables'!$C$698:$AB$698</definedName>
    <definedName name="Consumables_ManHoursPerYear_suppl12">'[1]Consumables Raw tables'!$C$727:$AB$727</definedName>
    <definedName name="Consumables_ManHoursPerYear_suppl2">'[1]Consumables Raw tables'!$C$433:$AB$433</definedName>
    <definedName name="Consumables_ManHoursPerYear_suppl3">'[1]Consumables Raw tables'!$C$462:$AB$462</definedName>
    <definedName name="Consumables_ManHoursPerYear_suppl4">'[1]Consumables Raw tables'!$C$491:$AB$491</definedName>
    <definedName name="Consumables_ManHoursPerYear_suppl5">'[1]Consumables Raw tables'!$C$521:$AB$521</definedName>
    <definedName name="Consumables_ManHoursPerYear_suppl6">'[1]Consumables Raw tables'!$C$551:$AB$551</definedName>
    <definedName name="Consumables_ManHoursPerYear_suppl7">'[1]Consumables Raw tables'!$C$580:$AB$580</definedName>
    <definedName name="Consumables_ManHoursPerYear_suppl8">'[1]Consumables Raw tables'!$C$609:$AB$609</definedName>
    <definedName name="Consumables_ManHoursPerYear_suppl9">'[1]Consumables Raw tables'!$C$639:$AB$639</definedName>
    <definedName name="Consumes_costs_suppl1">'[1]MPRO Supplier1'!$D$270:$D$295</definedName>
    <definedName name="Consumes_costs_suppl10">'[1]MPRO Supplier10'!$D$270:$D$295</definedName>
    <definedName name="Consumes_costs_suppl11">'[1]MPRO Supplier11'!$D$270:$D$295</definedName>
    <definedName name="Consumes_costs_suppl12">'[1]MPRO Supplier12'!$D$270:$D$295</definedName>
    <definedName name="Consumes_costs_suppl2">'[1]MPRO Supplier2'!$D$270:$D$295</definedName>
    <definedName name="Consumes_costs_suppl3">'[1]MPRO Supplier3'!$D$270:$D$295</definedName>
    <definedName name="Consumes_costs_suppl4">'[1]MPRO Supplier4'!$D$270:$D$295</definedName>
    <definedName name="Consumes_costs_suppl5">'[1]MPRO Supplier5'!$D$270:$D$295</definedName>
    <definedName name="Consumes_costs_suppl6">'[1]MPRO Supplier6'!$D$270:$D$295</definedName>
    <definedName name="Consumes_costs_suppl7">'[1]MPRO Supplier7'!$D$270:$D$295</definedName>
    <definedName name="Consumes_costs_suppl8">'[1]MPRO Supplier8'!$D$270:$D$295</definedName>
    <definedName name="Consumes_costs_suppl9">'[1]MPRO Supplier9'!$D$270:$D$295</definedName>
    <definedName name="Consumes_manhours_suppl1">'[1]MPRO Supplier1'!$F$270:$F$295</definedName>
    <definedName name="Consumes_manhours_suppl10">'[1]MPRO Supplier10'!$F$270:$F$295</definedName>
    <definedName name="Consumes_manhours_suppl11">'[1]MPRO Supplier11'!$F$270:$F$295</definedName>
    <definedName name="Consumes_manhours_suppl12">'[1]MPRO Supplier12'!$F$270:$F$295</definedName>
    <definedName name="Consumes_manhours_suppl2">'[1]MPRO Supplier2'!$F$270:$F$295</definedName>
    <definedName name="Consumes_manhours_suppl3">'[1]MPRO Supplier3'!$F$270:$F$295</definedName>
    <definedName name="Consumes_manhours_suppl4">'[1]MPRO Supplier4'!$F$270:$F$295</definedName>
    <definedName name="Consumes_manhours_suppl5">'[1]MPRO Supplier5'!$F$270:$F$295</definedName>
    <definedName name="Consumes_manhours_suppl6">'[1]MPRO Supplier6'!$F$270:$F$295</definedName>
    <definedName name="Consumes_manhours_suppl7">'[1]MPRO Supplier7'!$F$270:$F$295</definedName>
    <definedName name="Consumes_manhours_suppl8">'[1]MPRO Supplier8'!$F$270:$F$295</definedName>
    <definedName name="Consumes_manhours_suppl9">'[1]MPRO Supplier9'!$F$270:$F$295</definedName>
    <definedName name="Consumes_moves_suppl1">'[1]MPRO Supplier1'!$E$270:$E$295</definedName>
    <definedName name="Consumes_moves_suppl10">'[1]MPRO Supplier10'!$E$270:$E$295</definedName>
    <definedName name="Consumes_moves_suppl11">'[1]MPRO Supplier11'!$E$270:$E$295</definedName>
    <definedName name="Consumes_moves_suppl12">'[1]MPRO Supplier12'!$E$270:$E$295</definedName>
    <definedName name="Consumes_moves_suppl2">'[1]MPRO Supplier2'!$E$270:$E$295</definedName>
    <definedName name="Consumes_moves_suppl3">'[1]MPRO Supplier3'!$E$270:$E$295</definedName>
    <definedName name="Consumes_moves_suppl4">'[1]MPRO Supplier4'!$E$270:$E$295</definedName>
    <definedName name="Consumes_moves_suppl5">'[1]MPRO Supplier5'!$E$270:$E$295</definedName>
    <definedName name="Consumes_moves_suppl6">'[1]MPRO Supplier6'!$E$270:$E$295</definedName>
    <definedName name="Consumes_moves_suppl7">'[1]MPRO Supplier7'!$E$270:$E$295</definedName>
    <definedName name="Consumes_moves_suppl8">'[1]MPRO Supplier8'!$E$270:$E$295</definedName>
    <definedName name="Consumes_moves_suppl9">'[1]MPRO Supplier9'!$E$270:$E$295</definedName>
    <definedName name="Consumes_Names_Suppl1">'[1]MPRO Supplier1'!$B$270:$B$295</definedName>
    <definedName name="Consumes_Names_Suppl10">'[1]MPRO Supplier10'!$B$270:$B$295</definedName>
    <definedName name="Consumes_Names_Suppl11">'[1]MPRO Supplier11'!$B$270:$B$295</definedName>
    <definedName name="Consumes_Names_Suppl12">'[1]MPRO Supplier12'!$B$270:$B$295</definedName>
    <definedName name="Consumes_Names_Suppl2">'[1]MPRO Supplier2'!$B$270:$B$295</definedName>
    <definedName name="Consumes_Names_Suppl3">'[1]MPRO Supplier3'!$B$270:$B$295</definedName>
    <definedName name="Consumes_Names_Suppl4">'[1]MPRO Supplier4'!$B$270:$B$295</definedName>
    <definedName name="Consumes_Names_Suppl5">'[1]MPRO Supplier5'!$B$270:$B$295</definedName>
    <definedName name="Consumes_Names_Suppl6">'[1]MPRO Supplier6'!$B$270:$B$295</definedName>
    <definedName name="Consumes_Names_Suppl7">'[1]MPRO Supplier7'!$B$270:$B$295</definedName>
    <definedName name="Consumes_Names_Suppl8">'[1]MPRO Supplier8'!$B$270:$B$295</definedName>
    <definedName name="Consumes_Names_Suppl9">'[1]MPRO Supplier9'!$B$270:$B$295</definedName>
    <definedName name="Consumes_Numbers_suppl1">'[1]MPRO Supplier1'!$C$270:$C$295</definedName>
    <definedName name="Consumes_Numbers_suppl10">'[1]MPRO Supplier10'!$C$270:$C$295</definedName>
    <definedName name="Consumes_Numbers_suppl11">'[1]MPRO Supplier11'!$C$270:$C$295</definedName>
    <definedName name="Consumes_Numbers_suppl12">'[1]MPRO Supplier12'!$C$270:$C$295</definedName>
    <definedName name="Consumes_Numbers_suppl2">'[1]MPRO Supplier2'!$C$270:$C$295</definedName>
    <definedName name="Consumes_Numbers_suppl3">'[1]MPRO Supplier3'!$C$270:$C$295</definedName>
    <definedName name="Consumes_Numbers_suppl4">'[1]MPRO Supplier4'!$C$270:$C$295</definedName>
    <definedName name="Consumes_Numbers_suppl5">'[1]MPRO Supplier5'!$C$270:$C$295</definedName>
    <definedName name="Consumes_Numbers_suppl6">'[1]MPRO Supplier6'!$C$270:$C$295</definedName>
    <definedName name="Consumes_Numbers_suppl7">'[1]MPRO Supplier7'!$C$270:$C$295</definedName>
    <definedName name="Consumes_Numbers_suppl8">'[1]MPRO Supplier8'!$C$270:$C$295</definedName>
    <definedName name="Consumes_Numbers_suppl9">'[1]MPRO Supplier9'!$C$270:$C$295</definedName>
    <definedName name="Cost_of_Capital">[1]START!$C$9</definedName>
    <definedName name="Cost_of_capital_daily_rate">[1]START!$C$10</definedName>
    <definedName name="Crane_AccumulatedMoves_ALL">'[1]Moves per Year Data'!$D$110:$AC$121</definedName>
    <definedName name="Crane_AccumulatedMoves_Suppl1">'[1]Moves per Year Data'!$D$110:$AC$110</definedName>
    <definedName name="Crane_AccumulatedMoves_Suppl10">'[1]Moves per Year Data'!$D$119:$AC$119</definedName>
    <definedName name="Crane_AccumulatedMoves_Suppl11">'[1]Moves per Year Data'!$D$120:$AC$120</definedName>
    <definedName name="Crane_AccumulatedMoves_Suppl12">'[1]Moves per Year Data'!$D$121:$AC$121</definedName>
    <definedName name="Crane_AccumulatedMoves_Suppl2">'[1]Moves per Year Data'!$D$111:$AC$111</definedName>
    <definedName name="Crane_AccumulatedMoves_Suppl3">'[1]Moves per Year Data'!$D$112:$AC$112</definedName>
    <definedName name="Crane_AccumulatedMoves_Suppl4">'[1]Moves per Year Data'!$D$113:$AC$113</definedName>
    <definedName name="Crane_AccumulatedMoves_Suppl5">'[1]Moves per Year Data'!$D$114:$AC$114</definedName>
    <definedName name="Crane_AccumulatedMoves_Suppl6">'[1]Moves per Year Data'!$D$115:$AC$115</definedName>
    <definedName name="Crane_AccumulatedMoves_Suppl7">'[1]Moves per Year Data'!$D$116:$AC$116</definedName>
    <definedName name="Crane_AccumulatedMoves_Suppl8">'[1]Moves per Year Data'!$D$117:$AC$117</definedName>
    <definedName name="Crane_AccumulatedMoves_Suppl9">'[1]Moves per Year Data'!$D$118:$AC$118</definedName>
    <definedName name="Crane_ExpectedOpAvailabilityMoves">'[1]Crane Ope Raw'!$G$7:$G$18</definedName>
    <definedName name="Crane_MovesPerYear_allsuppliers">'[1]Moves per Year Data'!$D$82:$AC$93</definedName>
    <definedName name="Crane_MovesPerYear_Suppl1">'[1]Moves per Year Data'!$D$82:$AC$82</definedName>
    <definedName name="Crane_MovesPerYear_Suppl10">'[1]Moves per Year Data'!$D$91:$AC$91</definedName>
    <definedName name="Crane_MovesPerYear_Suppl11">'[1]Moves per Year Data'!$D$92:$AC$92</definedName>
    <definedName name="Crane_MovesPerYear_Suppl12">'[1]Moves per Year Data'!$D$93:$AC$93</definedName>
    <definedName name="Crane_MovesPerYear_Suppl2">'[1]Moves per Year Data'!$D$83:$AC$83</definedName>
    <definedName name="Crane_MovesPerYear_Suppl3">'[1]Moves per Year Data'!$D$84:$AC$84</definedName>
    <definedName name="Crane_MovesPerYear_Suppl4">'[1]Moves per Year Data'!$D$85:$AC$85</definedName>
    <definedName name="Crane_MovesPerYear_Suppl5">'[1]Moves per Year Data'!$D$86:$AC4</definedName>
    <definedName name="Crane_MovesPerYear_Suppl6">'[1]Moves per Year Data'!$D$87:$AC$87</definedName>
    <definedName name="Crane_MovesPerYear_Suppl7">'[1]Moves per Year Data'!$D$88:$AC$88</definedName>
    <definedName name="Crane_MovesPerYear_Suppl8">'[1]Moves per Year Data'!$D$89:$AC$89</definedName>
    <definedName name="Crane_MovesPerYear_Suppl9">'[1]Moves per Year Data'!$D$90:$AC$90</definedName>
    <definedName name="Days_in_year">[1]START!$C$15</definedName>
    <definedName name="Greenfield">[1]START!$C$7</definedName>
    <definedName name="Inventory_Investment_suppl1">'[1]Supplier Raw'!$C$35</definedName>
    <definedName name="Inventory_Investment_suppl10">'[1]Supplier Raw'!$L$35</definedName>
    <definedName name="Inventory_Investment_suppl11">'[1]Supplier Raw'!$M$35</definedName>
    <definedName name="Inventory_Investment_suppl12">'[1]Supplier Raw'!$N$35</definedName>
    <definedName name="Inventory_Investment_suppl2">'[1]Supplier Raw'!$D$35</definedName>
    <definedName name="Inventory_Investment_suppl3">'[1]Supplier Raw'!$E$35</definedName>
    <definedName name="Inventory_Investment_suppl4">'[1]Supplier Raw'!$F$35</definedName>
    <definedName name="Inventory_Investment_suppl5">'[1]Supplier Raw'!$G$35</definedName>
    <definedName name="Inventory_Investment_suppl6">'[1]Supplier Raw'!$H$35</definedName>
    <definedName name="Inventory_Investment_suppl7">'[1]Supplier Raw'!$I$35</definedName>
    <definedName name="Inventory_Investment_suppl8">'[1]Supplier Raw'!$J$35</definedName>
    <definedName name="Inventory_Investment_suppl9">'[1]Supplier Raw'!$K$35</definedName>
    <definedName name="Lifetime_supplier1">'[1]Supplier Raw'!$C$14</definedName>
    <definedName name="Lifetime_supplier10">'[1]Supplier Raw'!$L$14</definedName>
    <definedName name="Lifetime_supplier11">'[1]Supplier Raw'!$M$14</definedName>
    <definedName name="Lifetime_supplier12">'[1]Supplier Raw'!$N$14</definedName>
    <definedName name="Lifetime_supplier2">'[1]Supplier Raw'!$D$14</definedName>
    <definedName name="Lifetime_supplier3">'[1]Supplier Raw'!$E$14</definedName>
    <definedName name="Lifetime_supplier4">'[1]Supplier Raw'!$F$14</definedName>
    <definedName name="Lifetime_supplier5">'[1]Supplier Raw'!$G$14</definedName>
    <definedName name="Lifetime_supplier6">'[1]Supplier Raw'!$H$14</definedName>
    <definedName name="Lifetime_supplier7">'[1]Supplier Raw'!$I$14</definedName>
    <definedName name="Lifetime_supplier8">'[1]Supplier Raw'!$J$14</definedName>
    <definedName name="Lifetime_supplier9">'[1]Supplier Raw'!$K$14</definedName>
    <definedName name="LifetimeCalc_suppl1">'[1]1.2 Lifetimes'!$D$4</definedName>
    <definedName name="LifetimeCalc_suppl10">'[1]1.2 Lifetimes'!$D$13</definedName>
    <definedName name="LifetimeCalc_suppl11">'[1]1.2 Lifetimes'!$D$14</definedName>
    <definedName name="LifetimeCalc_suppl12">'[1]1.2 Lifetimes'!$D$15</definedName>
    <definedName name="LifetimeCalc_suppl2">'[1]1.2 Lifetimes'!$D$5</definedName>
    <definedName name="LifetimeCalc_suppl3">'[1]1.2 Lifetimes'!$D$6</definedName>
    <definedName name="LifetimeCalc_suppl4">'[1]1.2 Lifetimes'!$D$7</definedName>
    <definedName name="LifetimeCalc_suppl5">'[1]1.2 Lifetimes'!$D$8</definedName>
    <definedName name="LifetimeCalc_suppl6">'[1]1.2 Lifetimes'!$D$9</definedName>
    <definedName name="LifetimeCalc_suppl7">'[1]1.2 Lifetimes'!$D$10</definedName>
    <definedName name="LifetimeCalc_suppl8">'[1]1.2 Lifetimes'!$D$11</definedName>
    <definedName name="LifetimeCalc_suppl9">'[1]1.2 Lifetimes'!$D$12</definedName>
    <definedName name="List_BusinessCaseChoice">[1]Lists!$N$4:$N$5</definedName>
    <definedName name="List_CraneTypes">[1]Lists!$G$4:$G$9</definedName>
    <definedName name="List_Type_of_Repair">[1]Lists!$L$4:$L$6</definedName>
    <definedName name="List_YesNo">[1]Lists!$E$4:$E$5</definedName>
    <definedName name="MaxPotentialMoves_Suppl1">'[1]Crane Ope Raw'!$C$30:$AB$30</definedName>
    <definedName name="MaxPotentialMoves_Suppl10">'[1]Crane Ope Raw'!$C$120:$AB$120</definedName>
    <definedName name="MaxPotentialMoves_Suppl11">'[1]Crane Ope Raw'!$C$130:$AB$130</definedName>
    <definedName name="MaxPotentialMoves_Suppl12">'[1]Crane Ope Raw'!$C$140:$AB$140</definedName>
    <definedName name="MaxPotentialMoves_Suppl2">'[1]Crane Ope Raw'!$C$40:$AB$40</definedName>
    <definedName name="MaxPotentialMoves_Suppl3">'[1]Crane Ope Raw'!$C$50:$AB$50</definedName>
    <definedName name="MaxPotentialMoves_Suppl4">'[1]Crane Ope Raw'!$C$60:$AB$60</definedName>
    <definedName name="MaxPotentialMoves_Suppl5">'[1]Crane Ope Raw'!$C$70:$AB$70</definedName>
    <definedName name="MaxPotentialMoves_Suppl6">'[1]Crane Ope Raw'!$C$80:$AB$80</definedName>
    <definedName name="MaxPotentialMoves_Suppl7">'[1]Crane Ope Raw'!$C$90:$AB$90</definedName>
    <definedName name="MaxPotentialMoves_Suppl8">'[1]Crane Ope Raw'!$C$100:$AB$100</definedName>
    <definedName name="MaxPotentialMoves_Suppl9">'[1]Crane Ope Raw'!$C$110:$AB$110</definedName>
    <definedName name="MMBF_Supplier1">'[1]Supplier Raw'!$C$17</definedName>
    <definedName name="MMBF_Supplier10">'[1]Supplier Raw'!$L$17</definedName>
    <definedName name="MMBF_Supplier11">'[1]Supplier Raw'!$M$17</definedName>
    <definedName name="MMBF_Supplier12">'[1]Supplier Raw'!$N$17</definedName>
    <definedName name="MMBF_Supplier2">'[1]Supplier Raw'!$D$17</definedName>
    <definedName name="MMBF_Supplier3">'[1]Supplier Raw'!$E$17</definedName>
    <definedName name="MMBF_Supplier4">'[1]Supplier Raw'!$F$17</definedName>
    <definedName name="MMBF_Supplier5">'[1]Supplier Raw'!$G$17</definedName>
    <definedName name="MMBF_Supplier6">'[1]Supplier Raw'!$H$17</definedName>
    <definedName name="MMBF_Supplier7">'[1]Supplier Raw'!$I$17</definedName>
    <definedName name="MMBF_Supplier8">'[1]Supplier Raw'!$J$17</definedName>
    <definedName name="MMBF_Supplier9">'[1]Supplier Raw'!$K$17</definedName>
    <definedName name="Name_Supplier1">'[1]Supplier Raw'!$C$3</definedName>
    <definedName name="Name_Supplier10">'[1]Supplier Raw'!$L$3</definedName>
    <definedName name="Name_Supplier11">'[1]Supplier Raw'!$M$3</definedName>
    <definedName name="Name_Supplier12">'[1]Supplier Raw'!$N$3</definedName>
    <definedName name="Name_Supplier2">'[1]Supplier Raw'!$D$3</definedName>
    <definedName name="Name_Supplier3">'[1]Supplier Raw'!$E$3</definedName>
    <definedName name="Name_Supplier4">'[1]Supplier Raw'!$F$3</definedName>
    <definedName name="Name_Supplier5">'[1]Supplier Raw'!$G$3</definedName>
    <definedName name="Name_Supplier6">'[1]Supplier Raw'!$H$3</definedName>
    <definedName name="Name_Supplier7">'[1]Supplier Raw'!$I$3</definedName>
    <definedName name="Name_Supplier8">'[1]Supplier Raw'!$J$3</definedName>
    <definedName name="Name_Supplier9">'[1]Supplier Raw'!$K$3</definedName>
    <definedName name="PM_ManHours_Suppl1">'[1]MPRO Supplier1'!$E$104:$E$170</definedName>
    <definedName name="PM_ManHours_Suppl10">'[1]MPRO Supplier10'!$E$104:$E$170</definedName>
    <definedName name="PM_ManHours_Suppl11">'[1]MPRO Supplier11'!$E$104:$E$170</definedName>
    <definedName name="PM_ManHours_Suppl12">'[1]MPRO Supplier12'!$E$104:$E$170</definedName>
    <definedName name="PM_ManHours_Suppl2">'[1]MPRO Supplier2'!$E$104:$E$170</definedName>
    <definedName name="PM_ManHours_Suppl3">'[1]MPRO Supplier3'!$E$104:$E$170</definedName>
    <definedName name="PM_ManHours_Suppl4">'[1]MPRO Supplier4'!$E$104:$E$170</definedName>
    <definedName name="PM_ManHours_Suppl5">'[1]MPRO Supplier5'!$E$104:$E$170</definedName>
    <definedName name="PM_ManHours_Suppl6">'[1]MPRO Supplier6'!$E$104:$E$170</definedName>
    <definedName name="PM_ManHours_Suppl7">'[1]MPRO Supplier7'!$E$104:$E$170</definedName>
    <definedName name="PM_ManHours_Suppl8">'[1]MPRO Supplier8'!$E$104:$E$170</definedName>
    <definedName name="PM_ManHours_Suppl9">'[1]MPRO Supplier9'!$E$104:$E$170</definedName>
    <definedName name="PM_MovesRun_Suppl1">'[1]MPRO Supplier1'!$D$104:$D$170</definedName>
    <definedName name="PM_MovesRun_Suppl10">'[1]MPRO Supplier10'!$D$104:$D$170</definedName>
    <definedName name="PM_MovesRun_Suppl11">'[1]MPRO Supplier11'!$D$104:$D$170</definedName>
    <definedName name="PM_MovesRun_Suppl12">'[1]MPRO Supplier12'!$D$104:$D$170</definedName>
    <definedName name="PM_MovesRun_Suppl2">'[1]MPRO Supplier2'!$D$104:$D$170</definedName>
    <definedName name="PM_MovesRun_Suppl3">'[1]MPRO Supplier3'!$D$104:$D$170</definedName>
    <definedName name="PM_MovesRun_Suppl4">'[1]MPRO Supplier4'!$D$104:$D$170</definedName>
    <definedName name="PM_MovesRun_Suppl5">'[1]MPRO Supplier5'!$D$104:$D$170</definedName>
    <definedName name="PM_MovesRun_Suppl6">'[1]MPRO Supplier6'!$D$104:$D$170</definedName>
    <definedName name="PM_MovesRun_Suppl7">'[1]MPRO Supplier7'!$D$104:$D$170</definedName>
    <definedName name="PM_MovesRun_Suppl8">'[1]MPRO Supplier8'!$D$104:$D$170</definedName>
    <definedName name="PM_MovesRun_Suppl9">'[1]MPRO Supplier9'!$D$104:$D$170</definedName>
    <definedName name="PM_NoOfPoints_Suppl1">'[1]MPRO Supplier1'!$C$104:$C$170</definedName>
    <definedName name="PM_NoOfPoints_Suppl10">'[1]MPRO Supplier10'!$C$104:$C$170</definedName>
    <definedName name="PM_NoOfPoints_Suppl11">'[1]MPRO Supplier11'!$C$104:$C$170</definedName>
    <definedName name="PM_NoOfPoints_Suppl12">'[1]MPRO Supplier12'!$C$104:$C$170</definedName>
    <definedName name="PM_NoOfPoints_Suppl2">'[1]MPRO Supplier2'!$C$104:$C$170</definedName>
    <definedName name="PM_NoOfPoints_Suppl3">'[1]MPRO Supplier3'!$C$104:$C$170</definedName>
    <definedName name="PM_NoOfPoints_Suppl4">'[1]MPRO Supplier4'!$C$104:$C$170</definedName>
    <definedName name="PM_NoOfPoints_Suppl5">'[1]MPRO Supplier5'!$C$104:$C$170</definedName>
    <definedName name="PM_NoOfPoints_Suppl6">'[1]MPRO Supplier6'!$C$104:$C$170</definedName>
    <definedName name="PM_NoOfPoints_Suppl7">'[1]MPRO Supplier7'!$C$104:$C$170</definedName>
    <definedName name="PM_NoOfPoints_Suppl8">'[1]MPRO Supplier8'!$C$104:$C$170</definedName>
    <definedName name="PM_NoOfPoints_Suppl9">'[1]MPRO Supplier9'!$C$104:$C$170</definedName>
    <definedName name="PM_Points_Suppl1">'[1]MPRO Supplier1'!$B$104:$B$170</definedName>
    <definedName name="PM_Points_Suppl10">'[1]MPRO Supplier10'!$B$104:$B$170</definedName>
    <definedName name="PM_Points_Suppl11">'[1]MPRO Supplier11'!$B$104:$B$170</definedName>
    <definedName name="PM_Points_Suppl12">'[1]MPRO Supplier12'!$B$104:$B$170</definedName>
    <definedName name="PM_Points_Suppl2">'[1]MPRO Supplier2'!$B$104:$B$170</definedName>
    <definedName name="PM_Points_Suppl3">'[1]MPRO Supplier3'!$B$104:$B$170</definedName>
    <definedName name="PM_Points_Suppl4">'[1]MPRO Supplier4'!$B$104:$B$170</definedName>
    <definedName name="PM_Points_Suppl5">'[1]MPRO Supplier5'!$B$104:$B$170</definedName>
    <definedName name="PM_Points_Suppl6">'[1]MPRO Supplier6'!$B$104:$B$170</definedName>
    <definedName name="PM_Points_Suppl7">'[1]MPRO Supplier7'!$B$104:$B$170</definedName>
    <definedName name="PM_Points_Suppl8">'[1]MPRO Supplier8'!$B$104:$B$170</definedName>
    <definedName name="PM_Points_Suppl9">'[1]MPRO Supplier9'!$B$104:$B$170</definedName>
    <definedName name="PMManHours_Suppl1">'[1]Spare parts and PM Raw tables'!$C$2355:$AB$2355</definedName>
    <definedName name="PMManHours_Suppl10">'[1]Spare parts and PM Raw tables'!$C$2985:$AB$2985</definedName>
    <definedName name="PMManHours_Suppl11">'[1]Spare parts and PM Raw tables'!$C$3055:$AB$3055</definedName>
    <definedName name="PMManHours_Suppl2">'[1]Spare parts and PM Raw tables'!$C$2425:$AB$2425</definedName>
    <definedName name="PMManHours_Suppl3">'[1]Spare parts and PM Raw tables'!$C$2495:$AB$2495</definedName>
    <definedName name="PMManHours_Suppl4">'[1]Spare parts and PM Raw tables'!$C$2565:$AB$2565</definedName>
    <definedName name="PMManHours_Suppl5">'[1]Spare parts and PM Raw tables'!$C$2635:$AB$2635</definedName>
    <definedName name="PMManHours_Suppl6">'[1]Spare parts and PM Raw tables'!$C$2705:$AB$2705</definedName>
    <definedName name="PMManHours_Suppl7">'[1]Spare parts and PM Raw tables'!$C$2775:$AB$2775</definedName>
    <definedName name="PMManHours_Suppl8">'[1]Spare parts and PM Raw tables'!$C$2845:$AB$2845</definedName>
    <definedName name="PMManHours_Suppl9">'[1]Spare parts and PM Raw tables'!$C$2915:$AB$2915</definedName>
    <definedName name="_xlnm.Print_Area" localSheetId="0">RFP!$A$2:$D$59</definedName>
    <definedName name="_xlnm.Print_Titles" localSheetId="0">RFP!$5:$5</definedName>
    <definedName name="ProjectName">[1]START!$C$6</definedName>
    <definedName name="Spareparts_Costs_Suppl1">'[1]MPRO Supplier1'!$D$175:$D$266</definedName>
    <definedName name="Spareparts_Costs_Suppl10">'[1]MPRO Supplier10'!$D$175:$D$266</definedName>
    <definedName name="Spareparts_Costs_Suppl11">'[1]MPRO Supplier11'!$D$175:$D$266</definedName>
    <definedName name="Spareparts_Costs_Suppl12">'[1]MPRO Supplier12'!$D$175:$D$266</definedName>
    <definedName name="Spareparts_Costs_Suppl2">'[1]MPRO Supplier2'!$D$175:$D$266</definedName>
    <definedName name="Spareparts_Costs_Suppl3">'[1]MPRO Supplier3'!$D$175:$D$266</definedName>
    <definedName name="Spareparts_Costs_Suppl4">'[1]MPRO Supplier4'!$D$175:$D$266</definedName>
    <definedName name="Spareparts_Costs_Suppl5">'[1]MPRO Supplier5'!$D$175:$D$266</definedName>
    <definedName name="Spareparts_Costs_Suppl6">'[1]MPRO Supplier6'!$D$175:$D$266</definedName>
    <definedName name="Spareparts_Costs_Suppl7">'[1]MPRO Supplier7'!$D$175:$D$266</definedName>
    <definedName name="Spareparts_Costs_Suppl8">'[1]MPRO Supplier8'!$D$175:$D$266</definedName>
    <definedName name="Spareparts_Costs_Suppl9">'[1]MPRO Supplier9'!$D$175:$D$266</definedName>
    <definedName name="Spareparts_manhours_suppl1">'[1]MPRO Supplier1'!$F$175:$F$266</definedName>
    <definedName name="Spareparts_manhours_suppl10">'[1]MPRO Supplier10'!$F$175:$F$266</definedName>
    <definedName name="Spareparts_manhours_suppl11">'[1]MPRO Supplier11'!$F$175:$F$266</definedName>
    <definedName name="Spareparts_manhours_suppl12">'[1]MPRO Supplier12'!$F$175:$F$266</definedName>
    <definedName name="Spareparts_manhours_suppl2">'[1]MPRO Supplier2'!$F$175:$F$266</definedName>
    <definedName name="Spareparts_manhours_suppl3">'[1]MPRO Supplier3'!$F$175:$F$266</definedName>
    <definedName name="Spareparts_manhours_suppl4">'[1]MPRO Supplier4'!$F$175:$F$266</definedName>
    <definedName name="Spareparts_manhours_suppl5">'[1]MPRO Supplier5'!$F$175:$F$266</definedName>
    <definedName name="Spareparts_manhours_suppl6">'[1]MPRO Supplier6'!$F$175:$F$266</definedName>
    <definedName name="Spareparts_manhours_suppl7">'[1]MPRO Supplier7'!$F$175:$F$266</definedName>
    <definedName name="Spareparts_manhours_suppl8">'[1]MPRO Supplier8'!$F$175:$F$266</definedName>
    <definedName name="Spareparts_manhours_suppl9">'[1]MPRO Supplier9'!$F$175:$F$266</definedName>
    <definedName name="Spareparts_Moves_Suppl1">'[1]MPRO Supplier1'!$E$175:$E$266</definedName>
    <definedName name="Spareparts_Moves_Suppl10">'[1]MPRO Supplier10'!$E$175:$E$266</definedName>
    <definedName name="Spareparts_Moves_Suppl11">'[1]MPRO Supplier11'!$E$175:$E$266</definedName>
    <definedName name="Spareparts_Moves_Suppl12">'[1]MPRO Supplier12'!$E$175:$E$266</definedName>
    <definedName name="Spareparts_Moves_Suppl2">'[1]MPRO Supplier2'!$E$175:$E$266</definedName>
    <definedName name="Spareparts_Moves_Suppl3">'[1]MPRO Supplier3'!$E$175:$E$266</definedName>
    <definedName name="Spareparts_Moves_Suppl4">'[1]MPRO Supplier4'!$E$175:$E$266</definedName>
    <definedName name="Spareparts_Moves_Suppl5">'[1]MPRO Supplier5'!$E$175:$E$266</definedName>
    <definedName name="Spareparts_Moves_Suppl6">'[1]MPRO Supplier6'!$E$175:$E$266</definedName>
    <definedName name="Spareparts_Moves_Suppl7">'[1]MPRO Supplier7'!$E$175:$E$266</definedName>
    <definedName name="Spareparts_Moves_Suppl8">'[1]MPRO Supplier8'!$E$175:$E$266</definedName>
    <definedName name="Spareparts_Moves_Suppl9">'[1]MPRO Supplier9'!$E$175:$E$266</definedName>
    <definedName name="Spareparts_Names_suppl1">'[1]MPRO Supplier1'!$B$175:$B$266</definedName>
    <definedName name="Spareparts_Names_suppl10">'[1]MPRO Supplier10'!$B$175:$B$266</definedName>
    <definedName name="Spareparts_Names_suppl11">'[1]MPRO Supplier11'!$B$175:$B$266</definedName>
    <definedName name="Spareparts_Names_suppl12">'[1]MPRO Supplier12'!$B$175:$B$266</definedName>
    <definedName name="Spareparts_Names_suppl2">'[1]MPRO Supplier2'!$B$175:$B$266</definedName>
    <definedName name="Spareparts_Names_suppl3">'[1]MPRO Supplier3'!$B$175:$B$266</definedName>
    <definedName name="Spareparts_Names_suppl4">'[1]MPRO Supplier4'!$B$175:$B$266</definedName>
    <definedName name="Spareparts_Names_suppl5">'[1]MPRO Supplier5'!$B$175:$B$266</definedName>
    <definedName name="Spareparts_Names_suppl6">'[1]MPRO Supplier6'!$B$175:$B$266</definedName>
    <definedName name="Spareparts_Names_suppl7">'[1]MPRO Supplier7'!$B$175:$B$266</definedName>
    <definedName name="Spareparts_Names_suppl8">'[1]MPRO Supplier8'!$B$175:$B$266</definedName>
    <definedName name="Spareparts_Names_suppl9">'[1]MPRO Supplier9'!$B$175:$B$266</definedName>
    <definedName name="Spareparts_numbers_suppl1">'[1]MPRO Supplier1'!$C$175:$C$266</definedName>
    <definedName name="Spareparts_numbers_suppl10">'[1]MPRO Supplier10'!$C$175:$C$266</definedName>
    <definedName name="Spareparts_numbers_suppl11">'[1]MPRO Supplier11'!$C$175:$C$266</definedName>
    <definedName name="Spareparts_numbers_suppl12">'[1]MPRO Supplier12'!$C$175:$C$266</definedName>
    <definedName name="Spareparts_numbers_suppl2">'[1]MPRO Supplier2'!$C$175:$C$266</definedName>
    <definedName name="Spareparts_numbers_suppl3">'[1]MPRO Supplier3'!$C$175:$C$266</definedName>
    <definedName name="Spareparts_numbers_suppl4">'[1]MPRO Supplier4'!$C$175:$C$266</definedName>
    <definedName name="Spareparts_numbers_suppl5">'[1]MPRO Supplier5'!$C$175:$C$266</definedName>
    <definedName name="Spareparts_numbers_suppl6">'[1]MPRO Supplier6'!$C$175:$C$266</definedName>
    <definedName name="Spareparts_numbers_suppl7">'[1]MPRO Supplier7'!$C$175:$C$266</definedName>
    <definedName name="Spareparts_numbers_suppl8">'[1]MPRO Supplier8'!$C$175:$C$266</definedName>
    <definedName name="Spareparts_numbers_suppl9">'[1]MPRO Supplier9'!$C$175:$C$266</definedName>
    <definedName name="SpareParts_Replacementcosts_Suppl1">'[1]Spare parts and PM Raw tables'!$C$100:$AB$100</definedName>
    <definedName name="SpareParts_Replacementcosts_Suppl10">'[1]Spare parts and PM Raw tables'!$C$955:$AB$955</definedName>
    <definedName name="SpareParts_Replacementcosts_Suppl11">'[1]Spare parts and PM Raw tables'!$C$1050:$AB$1050</definedName>
    <definedName name="SpareParts_Replacementcosts_Suppl12">'[1]Spare parts and PM Raw tables'!$C$1145:$AB$1145</definedName>
    <definedName name="SpareParts_Replacementcosts_Suppl2">'[1]Spare parts and PM Raw tables'!$C$195:$AB$195</definedName>
    <definedName name="SpareParts_Replacementcosts_Suppl3">'[1]Spare parts and PM Raw tables'!$C$290:$AB$290</definedName>
    <definedName name="SpareParts_Replacementcosts_Suppl4">'[1]Spare parts and PM Raw tables'!$C$385:$AB$385</definedName>
    <definedName name="SpareParts_Replacementcosts_Suppl5">'[1]Spare parts and PM Raw tables'!$C$480:$AB$480</definedName>
    <definedName name="SpareParts_Replacementcosts_Suppl6">'[1]Spare parts and PM Raw tables'!$C$575:$AB$575</definedName>
    <definedName name="SpareParts_Replacementcosts_Suppl7">'[1]Spare parts and PM Raw tables'!$C$670:$AB$670</definedName>
    <definedName name="SpareParts_Replacementcosts_Suppl8">'[1]Spare parts and PM Raw tables'!$C$765:$AB$765</definedName>
    <definedName name="SpareParts_Replacementcosts_Suppl9">'[1]Spare parts and PM Raw tables'!$C$860:$AB$860</definedName>
    <definedName name="SpareParts_ReplacementManhours_Suppl1">'[1]Spare parts and PM Raw tables'!$C$1240:$AB$1240</definedName>
    <definedName name="SpareParts_ReplacementManhours_Suppl10">'[1]Spare parts and PM Raw tables'!$C$2095:$AB$2095</definedName>
    <definedName name="SpareParts_ReplacementManhours_Suppl11">'[1]Spare parts and PM Raw tables'!$C$2190:$AB$2190</definedName>
    <definedName name="SpareParts_ReplacementManhours_Suppl12">'[1]Spare parts and PM Raw tables'!$C$2285:$AB$2285</definedName>
    <definedName name="SpareParts_ReplacementManhours_Suppl2">'[1]Spare parts and PM Raw tables'!$C$1335:$AB$1335</definedName>
    <definedName name="SpareParts_ReplacementManhours_Suppl3">'[1]Spare parts and PM Raw tables'!$C$1430:$AB$1430</definedName>
    <definedName name="SpareParts_ReplacementManhours_Suppl4">'[1]Spare parts and PM Raw tables'!$C$1525:$AB$1525</definedName>
    <definedName name="SpareParts_ReplacementManhours_Suppl5">'[1]Spare parts and PM Raw tables'!$C$1620:$AB$1620</definedName>
    <definedName name="SpareParts_ReplacementManhours_Suppl6">'[1]Spare parts and PM Raw tables'!$C$1715:$AB$1715</definedName>
    <definedName name="SpareParts_ReplacementManhours_Suppl7">'[1]Spare parts and PM Raw tables'!$C$1810:$AB$1810</definedName>
    <definedName name="SpareParts_ReplacementManhours_Suppl8">'[1]Spare parts and PM Raw tables'!$C$1905:$AB$1905</definedName>
    <definedName name="SpareParts_ReplacementManhours_Suppl9">'[1]Spare parts and PM Raw tables'!$C$2000:$AB$2000</definedName>
    <definedName name="Suppl_Commissioningmovestlost">'[1]Supplier Raw'!$C$38:$N$38</definedName>
    <definedName name="Suppl_Commissioningweeks">'[1]Supplier Raw'!$C$39:$N$39</definedName>
    <definedName name="Suppl_DeliveryTiming">'[1]Supplier Raw'!$E$43:$E$54</definedName>
    <definedName name="Suppl_ElecUse">'[1]Supplier Raw'!$C$20:$N$20</definedName>
    <definedName name="Suppl_EngineOilConsume">'[1]Supplier Raw'!$C$26:$N$26</definedName>
    <definedName name="Suppl_ExpectedDeliveryDate">'[1]Supplier Raw'!$F$43:$F$54</definedName>
    <definedName name="Suppl_FuelUse">'[1]Supplier Raw'!$C$23:$N$23</definedName>
    <definedName name="Suppl_GearOilConsume">'[1]Supplier Raw'!$C$29:$N$29</definedName>
    <definedName name="Suppl_HydraulicConsume">'[1]Supplier Raw'!$C$32:$N$32</definedName>
    <definedName name="Suppl_Lifetime">'[1]Supplier Raw'!$C$14:$N$14</definedName>
    <definedName name="Suppl_MMBF">'[1]Supplier Raw'!$C$17:$N$17</definedName>
    <definedName name="Suppl_MPH">'[1]Supplier Raw'!$C$11:$N$11</definedName>
    <definedName name="Suppl_NoOfCranes">'[1]Supplier Raw'!$C$4:$N$4</definedName>
    <definedName name="Suppl_OpAvailability">'[1]Supplier Raw'!$C$8:$N$8</definedName>
    <definedName name="SupplierNames">'[1]Supplier Raw'!$C$3:$N$3</definedName>
    <definedName name="Term_AverageCorrectiveMaintenancehours">'[1]MPRO Business Case'!$C$64</definedName>
    <definedName name="Term_AvgResponsetoFailure">'[1]MPRO Business Case'!$D$63</definedName>
    <definedName name="Term_AvgSparePartsConsumptionFailure">'[1]MPRO Business Case'!$C$65</definedName>
    <definedName name="Term_Buzcase">'[1]MPRO Business Case'!$C$37:$AB$37</definedName>
    <definedName name="Term_ConsumablesTeam">'[1]MPRO Business Case'!$C$70</definedName>
    <definedName name="Term_CorrectiveMaintenanceTeam">'[1]MPRO Business Case'!$C$71</definedName>
    <definedName name="Term_CurrentOpAvailability">'[1]MPRO Business Case'!$C$28</definedName>
    <definedName name="Term_EarlyStartofOps">'[1]MPRO Business Case'!$C$20</definedName>
    <definedName name="Term_Elecinflation">'[1]MPRO Business Case'!$C$91:$AB$91</definedName>
    <definedName name="Term_ElectricityCosts">'[1]MPRO Business Case'!$C$81</definedName>
    <definedName name="Term_EngineInflation">'[1]MPRO Business Case'!$C$95:$AB$95</definedName>
    <definedName name="Term_EngineOil">'[1]MPRO Business Case'!$C$85</definedName>
    <definedName name="Term_Extcostofrepair">'[1]MPRO Business Case'!$C$76</definedName>
    <definedName name="Term_externalLeasecost">'[1]MPRO Business Case'!$C$58</definedName>
    <definedName name="Term_ExternalServiceYesNo">'[1]MPRO Business Case'!$D$75</definedName>
    <definedName name="Term_FuelInflation">'[1]MPRO Business Case'!$C$92:$AB$92</definedName>
    <definedName name="Term_FuelPrice">'[1]MPRO Business Case'!$C$82</definedName>
    <definedName name="Term_GearOil">'[1]MPRO Business Case'!$C$83</definedName>
    <definedName name="Term_GearoilInflation">'[1]MPRO Business Case'!$C$93:$AB$93</definedName>
    <definedName name="Term_GrossProfit0">'[1]MPRO Business Case'!$C$41</definedName>
    <definedName name="Term_HydraulicOil">'[1]MPRO Business Case'!$C$84</definedName>
    <definedName name="Term_HydraulInflation">'[1]MPRO Business Case'!$C$94:$AB$94</definedName>
    <definedName name="Term_LeaseMPH">'[1]MPRO Business Case'!$G$58</definedName>
    <definedName name="Term_LeasePossibility">'[1]MPRO Business Case'!$D$54</definedName>
    <definedName name="Term_ManhourInflation">'[1]MPRO Business Case'!$C$90:$AB$90</definedName>
    <definedName name="Term_MaxCap">'[1]MPRO Business Case'!$C$27</definedName>
    <definedName name="Term_MaxMovesAvailable">'[1]MPRO Business Case'!$C$29</definedName>
    <definedName name="Term_MaxMPH">'[1]MPRO Business Case'!$C$30</definedName>
    <definedName name="Term_MPH">'[1]MPRO Business Case'!$G$57</definedName>
    <definedName name="Term_Operational_hours_year">'[1]MPRO Business Case'!$C$18</definedName>
    <definedName name="Term_OwnEquipmentLeaseCost">'[1]MPRO Business Case'!$C$57</definedName>
    <definedName name="Term_PrevMainTeam">'[1]MPRO Business Case'!$C$68</definedName>
    <definedName name="Term_ReplacementTeam">'[1]MPRO Business Case'!$C$69</definedName>
    <definedName name="Term_SpreaderOption">'[1]MPRO Business Case'!$C$8</definedName>
    <definedName name="Term_StartofOps">'[1]MPRO Business Case'!$C$21</definedName>
    <definedName name="Term_startyear">'[1]MPRO Business Case'!$C$22</definedName>
    <definedName name="Term_Type_of_Repair">'[1]MPRO Business Case'!$C$75</definedName>
    <definedName name="Term_UseOwnEquipPossibility">'[1]MPRO Business Case'!$D$53</definedName>
    <definedName name="Term_ValueBizCase">'[1]MPRO Business Case'!$C$48:$AB$48</definedName>
    <definedName name="Term_ValueInflation">'[1]MPRO Business Case'!$C$96:$AB$96</definedName>
    <definedName name="Term_VAT">'[1]MPRO Business Case'!#REF!</definedName>
    <definedName name="Terminal">[1]START!$C$4</definedName>
    <definedName name="Weeks_in_year">[1]START!$C$14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7" l="1"/>
  <c r="G15" i="7"/>
  <c r="G20" i="7"/>
  <c r="G21" i="7"/>
  <c r="G13" i="7" l="1"/>
  <c r="F22" i="7" s="1"/>
  <c r="G22" i="7" l="1"/>
</calcChain>
</file>

<file path=xl/sharedStrings.xml><?xml version="1.0" encoding="utf-8"?>
<sst xmlns="http://schemas.openxmlformats.org/spreadsheetml/2006/main" count="104" uniqueCount="74">
  <si>
    <t>Location</t>
  </si>
  <si>
    <t>Country</t>
  </si>
  <si>
    <t xml:space="preserve">REQUEST FOR PROPOSAL </t>
  </si>
  <si>
    <t>General</t>
  </si>
  <si>
    <t>DELIVERY TIME</t>
  </si>
  <si>
    <t>Total delivery time</t>
  </si>
  <si>
    <t>PAYMENT TERMS</t>
  </si>
  <si>
    <t>Advance Payment  Guarantee</t>
  </si>
  <si>
    <t>All pre-delivery installments are subject to the receipt of a refund guarantee acceptable to the Buyer / Buyer's bank</t>
  </si>
  <si>
    <t>FINANCIAL OFFER</t>
  </si>
  <si>
    <t>2 years for all crane components</t>
  </si>
  <si>
    <t>Spare parts delivery time guarantee</t>
  </si>
  <si>
    <t>GENERAL</t>
  </si>
  <si>
    <t>ITEM</t>
  </si>
  <si>
    <t>DESCRIPTION</t>
  </si>
  <si>
    <t>QUANTITY</t>
  </si>
  <si>
    <t>0 - 5 000 hours</t>
  </si>
  <si>
    <t>5 001 - 10 000 hours</t>
  </si>
  <si>
    <t>10 001 - 15 000 hours</t>
  </si>
  <si>
    <t>15 001 - 20 000 hours</t>
  </si>
  <si>
    <t>COMMENTS</t>
  </si>
  <si>
    <t>COMMENTS / DEVIATIONS</t>
  </si>
  <si>
    <t>REQUIREMENTS</t>
  </si>
  <si>
    <t>Costs of maintenance spare parts for first 5 years or 20,000 hours</t>
  </si>
  <si>
    <t>CURRENCY</t>
  </si>
  <si>
    <t>Date of issue of Bid</t>
  </si>
  <si>
    <t>TOTAL PRICE (EUR)</t>
  </si>
  <si>
    <t>COMPLIANCE (Y/N)</t>
  </si>
  <si>
    <t>answer in hours</t>
  </si>
  <si>
    <t>MAINTENANCE COSTS</t>
  </si>
  <si>
    <t>Intervention cost per hour</t>
  </si>
  <si>
    <t>Travel cost</t>
  </si>
  <si>
    <t>Accomodation cost &amp; labor fee / day</t>
  </si>
  <si>
    <t>Travel, accomodation cost &amp; labor fee / day</t>
  </si>
  <si>
    <t>Warranty</t>
  </si>
  <si>
    <t>Y/N</t>
  </si>
  <si>
    <t>Time for Submission</t>
  </si>
  <si>
    <t>answer in weeks/months</t>
  </si>
  <si>
    <t>comments</t>
  </si>
  <si>
    <t>Performance warranty</t>
  </si>
  <si>
    <t>C1: downpayment</t>
  </si>
  <si>
    <t>C2: main procurement certificate</t>
  </si>
  <si>
    <t>U3: Final Acceptance</t>
  </si>
  <si>
    <t>F: Punchlist Clearance</t>
  </si>
  <si>
    <t>Preventive maintenance guarantee</t>
  </si>
  <si>
    <t>Greece</t>
  </si>
  <si>
    <t>Thessaloniki Port Authority</t>
  </si>
  <si>
    <t xml:space="preserve">EUR </t>
  </si>
  <si>
    <t xml:space="preserve">Drawings, Techncial Documents </t>
  </si>
  <si>
    <r>
      <t xml:space="preserve">Spare Parts Cost per </t>
    </r>
    <r>
      <rPr>
        <b/>
        <sz val="11"/>
        <color theme="1"/>
        <rFont val="Calibri"/>
        <family val="2"/>
        <scheme val="minor"/>
      </rPr>
      <t>crane</t>
    </r>
    <r>
      <rPr>
        <sz val="11"/>
        <color theme="1"/>
        <rFont val="Calibri"/>
        <family val="2"/>
        <scheme val="minor"/>
      </rPr>
      <t xml:space="preserve">
for average 9000 hours 
(crane and spreader)</t>
    </r>
  </si>
  <si>
    <t xml:space="preserve">UNIT/TOTAL PRICE </t>
  </si>
  <si>
    <t xml:space="preserve"> UNIT PRICE PER STS  CRANE</t>
  </si>
  <si>
    <t xml:space="preserve">Dead time of each StS  Crane </t>
  </si>
  <si>
    <t>tests</t>
  </si>
  <si>
    <t xml:space="preserve">Tests </t>
  </si>
  <si>
    <t>answer in hours/days</t>
  </si>
  <si>
    <t>answer in /days</t>
  </si>
  <si>
    <t>U1: ready for delivering</t>
  </si>
  <si>
    <t xml:space="preserve">U2: Installation </t>
  </si>
  <si>
    <t>ABOUT THE SUPPLY AND INSTALLATION  OF TWO FESTOONS - MECHANICAL ELECTRICAL PARTS- IN StS CRANES 3,4.</t>
  </si>
  <si>
    <t xml:space="preserve"> Supply of all mechanical components for a complete festoon system, as described in Section 2 of the Scope of Work.Including all freight and transportation costs to ThPA premises/ each sts  Crane </t>
  </si>
  <si>
    <r>
      <t xml:space="preserve"> Supply of all electrical components for a complete festoon system, as described in </t>
    </r>
    <r>
      <rPr>
        <b/>
        <i/>
        <sz val="11"/>
        <color theme="1"/>
        <rFont val="Calibri"/>
        <family val="2"/>
        <charset val="161"/>
      </rPr>
      <t>Section 3</t>
    </r>
    <r>
      <rPr>
        <sz val="11"/>
        <color theme="1"/>
        <rFont val="Calibri"/>
        <family val="2"/>
        <charset val="161"/>
      </rPr>
      <t xml:space="preserve"> of the </t>
    </r>
    <r>
      <rPr>
        <b/>
        <i/>
        <sz val="11"/>
        <color theme="1"/>
        <rFont val="Calibri"/>
        <family val="2"/>
        <charset val="161"/>
      </rPr>
      <t xml:space="preserve">Scope of Work.
</t>
    </r>
    <r>
      <rPr>
        <sz val="11"/>
        <color theme="1"/>
        <rFont val="Calibri"/>
        <family val="2"/>
        <charset val="161"/>
      </rPr>
      <t>Including all freight and transportation costs to ThPA premises.</t>
    </r>
  </si>
  <si>
    <t>Lump sum price for both  STSs, for all installation activities to be performed by all Contractor's field personnel, as described in the Scope of Work</t>
  </si>
  <si>
    <t xml:space="preserve">Delivery Time of all proposed materials delivered   in THPA </t>
  </si>
  <si>
    <t>answer in calendar days</t>
  </si>
  <si>
    <t>answer in  days  weeks/months</t>
  </si>
  <si>
    <t>max 30%</t>
  </si>
  <si>
    <t xml:space="preserve">Spare Parts Delivery time after the installation of the system </t>
  </si>
  <si>
    <t xml:space="preserve">answer in days </t>
  </si>
  <si>
    <t xml:space="preserve">penalty about the  Delivery time after the installation of the system </t>
  </si>
  <si>
    <t>1% / week of the spare part price</t>
  </si>
  <si>
    <t xml:space="preserve">if not comply a5 % Discount in the  cost of   spare part  </t>
  </si>
  <si>
    <t>Number of  proposed Festoon System  in sts Cranes</t>
  </si>
  <si>
    <r>
      <t>Maintenance Hours</t>
    </r>
    <r>
      <rPr>
        <sz val="11"/>
        <color rgb="FF00B050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per crane</t>
    </r>
    <r>
      <rPr>
        <sz val="11"/>
        <color theme="1"/>
        <rFont val="Calibri"/>
        <family val="2"/>
        <scheme val="minor"/>
      </rPr>
      <t xml:space="preserve">
for average 20 000 hours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</si>
</sst>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€_-;\-* #,##0.00\ _€_-;_-* &quot;-&quot;??\ _€_-;_-@_-"/>
    <numFmt numFmtId="165" formatCode="[$$-409]#,##0.00"/>
    <numFmt numFmtId="166" formatCode="_-* #,##0.00\ [$EUR]_-;\-* #,##0.00\ [$EUR]_-;_-* &quot;-&quot;??\ [$EUR]_-;_-@_-"/>
    <numFmt numFmtId="167" formatCode="#,##0.00\ [$USD]"/>
    <numFmt numFmtId="168" formatCode="_-* #,##0.00\ [$USD]_-;\-* #,##0.00\ [$USD]_-;_-* &quot;-&quot;??\ [$USD]_-;_-@_-"/>
    <numFmt numFmtId="169" formatCode="_-* #,##0\ [$EUR]_-;\-* #,##0\ [$EUR]_-;_-* &quot;-&quot;??\ [$EUR]_-;_-@_-"/>
  </numFmts>
  <fonts count="3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002060"/>
      <name val="Arial Narrow"/>
      <family val="2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u/>
      <sz val="10"/>
      <color theme="10"/>
      <name val="Arial"/>
      <family val="2"/>
    </font>
    <font>
      <b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6"/>
      <color rgb="FF00B050"/>
      <name val="Arial Narrow"/>
      <family val="2"/>
    </font>
    <font>
      <sz val="11"/>
      <color theme="1"/>
      <name val="Calibri"/>
      <family val="2"/>
      <charset val="161"/>
    </font>
    <font>
      <b/>
      <i/>
      <sz val="11"/>
      <color theme="1"/>
      <name val="Calibri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6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/>
      <diagonal/>
    </border>
    <border>
      <left style="dashed">
        <color indexed="64"/>
      </left>
      <right style="medium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/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3" fillId="0" borderId="0"/>
    <xf numFmtId="165" fontId="18" fillId="0" borderId="0"/>
    <xf numFmtId="0" fontId="17" fillId="3" borderId="0" applyNumberFormat="0" applyBorder="0" applyAlignment="0" applyProtection="0"/>
    <xf numFmtId="0" fontId="16" fillId="2" borderId="1" applyNumberFormat="0" applyAlignment="0" applyProtection="0"/>
    <xf numFmtId="0" fontId="18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0" fontId="19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2" fillId="0" borderId="0"/>
    <xf numFmtId="0" fontId="25" fillId="0" borderId="0" applyNumberFormat="0" applyFill="0" applyBorder="0" applyAlignment="0" applyProtection="0"/>
  </cellStyleXfs>
  <cellXfs count="120">
    <xf numFmtId="0" fontId="0" fillId="0" borderId="0" xfId="0"/>
    <xf numFmtId="0" fontId="12" fillId="0" borderId="0" xfId="15" applyProtection="1"/>
    <xf numFmtId="0" fontId="22" fillId="0" borderId="0" xfId="15" applyFont="1" applyAlignment="1" applyProtection="1">
      <alignment horizontal="left"/>
    </xf>
    <xf numFmtId="0" fontId="0" fillId="0" borderId="0" xfId="0" applyProtection="1"/>
    <xf numFmtId="0" fontId="12" fillId="0" borderId="0" xfId="15" applyFont="1" applyProtection="1"/>
    <xf numFmtId="0" fontId="12" fillId="0" borderId="0" xfId="15" applyBorder="1" applyProtection="1"/>
    <xf numFmtId="0" fontId="12" fillId="0" borderId="12" xfId="15" applyFont="1" applyBorder="1" applyAlignment="1" applyProtection="1">
      <alignment horizontal="left" wrapText="1"/>
    </xf>
    <xf numFmtId="0" fontId="12" fillId="0" borderId="14" xfId="15" applyFont="1" applyBorder="1" applyAlignment="1" applyProtection="1">
      <alignment wrapText="1"/>
    </xf>
    <xf numFmtId="0" fontId="20" fillId="4" borderId="2" xfId="15" applyFont="1" applyFill="1" applyBorder="1" applyAlignment="1" applyProtection="1">
      <alignment vertical="top" wrapText="1"/>
    </xf>
    <xf numFmtId="0" fontId="24" fillId="5" borderId="3" xfId="15" applyFont="1" applyFill="1" applyBorder="1" applyAlignment="1" applyProtection="1">
      <alignment vertical="center"/>
    </xf>
    <xf numFmtId="167" fontId="12" fillId="0" borderId="14" xfId="15" applyNumberFormat="1" applyBorder="1" applyAlignment="1" applyProtection="1">
      <alignment horizontal="center" vertical="center" wrapText="1"/>
      <protection locked="0"/>
    </xf>
    <xf numFmtId="0" fontId="22" fillId="0" borderId="0" xfId="15" applyFont="1" applyAlignment="1" applyProtection="1"/>
    <xf numFmtId="0" fontId="10" fillId="0" borderId="14" xfId="15" applyFont="1" applyBorder="1" applyAlignment="1" applyProtection="1">
      <alignment wrapText="1"/>
    </xf>
    <xf numFmtId="0" fontId="21" fillId="5" borderId="3" xfId="15" applyFont="1" applyFill="1" applyBorder="1" applyAlignment="1" applyProtection="1">
      <alignment vertical="center"/>
    </xf>
    <xf numFmtId="0" fontId="21" fillId="5" borderId="4" xfId="15" applyFont="1" applyFill="1" applyBorder="1" applyAlignment="1" applyProtection="1">
      <alignment vertical="center"/>
    </xf>
    <xf numFmtId="0" fontId="21" fillId="5" borderId="5" xfId="15" applyFont="1" applyFill="1" applyBorder="1" applyAlignment="1" applyProtection="1">
      <alignment vertical="center"/>
    </xf>
    <xf numFmtId="0" fontId="15" fillId="6" borderId="12" xfId="15" applyFont="1" applyFill="1" applyBorder="1" applyAlignment="1" applyProtection="1">
      <alignment horizontal="left" vertical="top" wrapText="1"/>
    </xf>
    <xf numFmtId="0" fontId="20" fillId="4" borderId="25" xfId="15" applyFont="1" applyFill="1" applyBorder="1" applyAlignment="1" applyProtection="1">
      <alignment horizontal="center" vertical="top" wrapText="1"/>
    </xf>
    <xf numFmtId="0" fontId="9" fillId="0" borderId="12" xfId="15" applyFont="1" applyBorder="1" applyAlignment="1" applyProtection="1">
      <alignment horizontal="left" wrapText="1"/>
    </xf>
    <xf numFmtId="0" fontId="9" fillId="0" borderId="10" xfId="15" applyFont="1" applyBorder="1" applyAlignment="1" applyProtection="1">
      <alignment horizontal="left" wrapText="1"/>
    </xf>
    <xf numFmtId="0" fontId="10" fillId="0" borderId="14" xfId="15" applyFont="1" applyBorder="1" applyAlignment="1" applyProtection="1">
      <alignment vertical="top" wrapText="1"/>
    </xf>
    <xf numFmtId="0" fontId="29" fillId="0" borderId="14" xfId="15" applyFont="1" applyBorder="1" applyAlignment="1" applyProtection="1">
      <alignment horizontal="center" wrapText="1"/>
      <protection locked="0"/>
    </xf>
    <xf numFmtId="0" fontId="20" fillId="4" borderId="17" xfId="15" applyFont="1" applyFill="1" applyBorder="1" applyAlignment="1" applyProtection="1">
      <alignment vertical="top" wrapText="1"/>
    </xf>
    <xf numFmtId="167" fontId="12" fillId="0" borderId="33" xfId="15" applyNumberFormat="1" applyBorder="1" applyAlignment="1" applyProtection="1">
      <alignment horizontal="center" vertical="center" wrapText="1"/>
      <protection locked="0"/>
    </xf>
    <xf numFmtId="0" fontId="8" fillId="0" borderId="14" xfId="15" applyFont="1" applyBorder="1" applyAlignment="1" applyProtection="1">
      <alignment wrapText="1"/>
    </xf>
    <xf numFmtId="0" fontId="29" fillId="0" borderId="15" xfId="15" applyFont="1" applyBorder="1" applyAlignment="1" applyProtection="1">
      <alignment horizontal="center" wrapText="1"/>
      <protection locked="0"/>
    </xf>
    <xf numFmtId="9" fontId="30" fillId="4" borderId="2" xfId="15" applyNumberFormat="1" applyFont="1" applyFill="1" applyBorder="1" applyAlignment="1" applyProtection="1">
      <alignment horizontal="left" vertical="top" wrapText="1"/>
    </xf>
    <xf numFmtId="0" fontId="10" fillId="0" borderId="2" xfId="15" applyFont="1" applyBorder="1" applyAlignment="1" applyProtection="1">
      <alignment horizontal="center" vertical="center" wrapText="1"/>
    </xf>
    <xf numFmtId="166" fontId="29" fillId="0" borderId="15" xfId="15" applyNumberFormat="1" applyFont="1" applyBorder="1" applyAlignment="1" applyProtection="1">
      <alignment horizontal="center" vertical="center" wrapText="1"/>
      <protection locked="0"/>
    </xf>
    <xf numFmtId="0" fontId="7" fillId="4" borderId="15" xfId="15" applyFont="1" applyFill="1" applyBorder="1" applyAlignment="1" applyProtection="1">
      <alignment horizontal="center" vertical="center" wrapText="1"/>
    </xf>
    <xf numFmtId="0" fontId="31" fillId="0" borderId="0" xfId="15" applyFont="1" applyAlignment="1" applyProtection="1">
      <alignment horizontal="left"/>
    </xf>
    <xf numFmtId="0" fontId="7" fillId="0" borderId="36" xfId="15" applyFont="1" applyBorder="1" applyAlignment="1" applyProtection="1">
      <alignment horizontal="left" wrapText="1"/>
    </xf>
    <xf numFmtId="0" fontId="7" fillId="0" borderId="37" xfId="15" applyFont="1" applyBorder="1" applyAlignment="1" applyProtection="1">
      <alignment horizontal="left" wrapText="1"/>
    </xf>
    <xf numFmtId="0" fontId="6" fillId="0" borderId="27" xfId="15" applyFont="1" applyBorder="1" applyAlignment="1" applyProtection="1">
      <alignment horizontal="left" wrapText="1"/>
    </xf>
    <xf numFmtId="0" fontId="29" fillId="0" borderId="15" xfId="15" applyFont="1" applyBorder="1" applyAlignment="1" applyProtection="1">
      <alignment horizontal="center" vertical="center" wrapText="1"/>
      <protection locked="0"/>
    </xf>
    <xf numFmtId="0" fontId="29" fillId="0" borderId="14" xfId="15" applyFont="1" applyBorder="1" applyAlignment="1" applyProtection="1">
      <alignment horizontal="center" vertical="center" wrapText="1"/>
      <protection locked="0"/>
    </xf>
    <xf numFmtId="0" fontId="29" fillId="0" borderId="15" xfId="15" applyFont="1" applyBorder="1" applyAlignment="1" applyProtection="1">
      <alignment horizontal="right" wrapText="1"/>
      <protection locked="0"/>
    </xf>
    <xf numFmtId="0" fontId="5" fillId="0" borderId="17" xfId="15" applyFont="1" applyBorder="1" applyAlignment="1" applyProtection="1">
      <alignment horizontal="center" vertical="center" wrapText="1"/>
    </xf>
    <xf numFmtId="0" fontId="5" fillId="0" borderId="14" xfId="15" applyFont="1" applyBorder="1" applyAlignment="1" applyProtection="1">
      <alignment horizontal="center" wrapText="1"/>
    </xf>
    <xf numFmtId="0" fontId="5" fillId="0" borderId="13" xfId="15" applyFont="1" applyBorder="1" applyAlignment="1" applyProtection="1">
      <alignment horizontal="center" vertical="center" wrapText="1"/>
    </xf>
    <xf numFmtId="9" fontId="20" fillId="4" borderId="16" xfId="15" applyNumberFormat="1" applyFont="1" applyFill="1" applyBorder="1" applyAlignment="1" applyProtection="1">
      <alignment horizontal="center" vertical="top" wrapText="1"/>
    </xf>
    <xf numFmtId="0" fontId="20" fillId="4" borderId="16" xfId="15" applyFont="1" applyFill="1" applyBorder="1" applyAlignment="1" applyProtection="1">
      <alignment horizontal="center" vertical="top" wrapText="1"/>
    </xf>
    <xf numFmtId="0" fontId="28" fillId="0" borderId="27" xfId="15" applyFont="1" applyBorder="1" applyAlignment="1" applyProtection="1">
      <alignment horizontal="center" vertical="center" wrapText="1"/>
    </xf>
    <xf numFmtId="0" fontId="21" fillId="5" borderId="4" xfId="15" applyFont="1" applyFill="1" applyBorder="1" applyAlignment="1" applyProtection="1">
      <alignment horizontal="center" vertical="center"/>
    </xf>
    <xf numFmtId="0" fontId="23" fillId="0" borderId="6" xfId="15" applyFont="1" applyBorder="1" applyAlignment="1" applyProtection="1">
      <alignment horizontal="center" vertical="center" wrapText="1"/>
    </xf>
    <xf numFmtId="0" fontId="21" fillId="5" borderId="8" xfId="15" applyFont="1" applyFill="1" applyBorder="1" applyAlignment="1" applyProtection="1">
      <alignment horizontal="center" vertical="center"/>
    </xf>
    <xf numFmtId="0" fontId="21" fillId="5" borderId="8" xfId="15" applyFont="1" applyFill="1" applyBorder="1" applyAlignment="1" applyProtection="1">
      <alignment horizontal="center" vertical="center" wrapText="1"/>
    </xf>
    <xf numFmtId="0" fontId="22" fillId="0" borderId="0" xfId="15" applyFont="1" applyAlignment="1" applyProtection="1">
      <alignment wrapText="1"/>
    </xf>
    <xf numFmtId="0" fontId="8" fillId="0" borderId="14" xfId="15" applyFont="1" applyBorder="1" applyAlignment="1" applyProtection="1">
      <alignment horizontal="center" wrapText="1"/>
    </xf>
    <xf numFmtId="0" fontId="28" fillId="0" borderId="14" xfId="15" applyFont="1" applyBorder="1" applyAlignment="1" applyProtection="1">
      <alignment horizontal="center" wrapText="1"/>
    </xf>
    <xf numFmtId="0" fontId="11" fillId="0" borderId="15" xfId="15" applyFont="1" applyBorder="1" applyAlignment="1" applyProtection="1">
      <alignment horizontal="center" wrapText="1"/>
    </xf>
    <xf numFmtId="0" fontId="12" fillId="0" borderId="15" xfId="15" applyBorder="1" applyAlignment="1" applyProtection="1">
      <alignment horizontal="center" wrapText="1"/>
    </xf>
    <xf numFmtId="168" fontId="26" fillId="6" borderId="35" xfId="15" applyNumberFormat="1" applyFont="1" applyFill="1" applyBorder="1" applyAlignment="1" applyProtection="1">
      <alignment vertical="top" wrapText="1"/>
      <protection locked="0"/>
    </xf>
    <xf numFmtId="168" fontId="26" fillId="6" borderId="16" xfId="15" applyNumberFormat="1" applyFont="1" applyFill="1" applyBorder="1" applyAlignment="1" applyProtection="1">
      <alignment vertical="top" wrapText="1"/>
      <protection locked="0"/>
    </xf>
    <xf numFmtId="168" fontId="26" fillId="6" borderId="32" xfId="15" applyNumberFormat="1" applyFont="1" applyFill="1" applyBorder="1" applyAlignment="1" applyProtection="1">
      <alignment vertical="top" wrapText="1"/>
      <protection locked="0"/>
    </xf>
    <xf numFmtId="168" fontId="26" fillId="6" borderId="19" xfId="15" applyNumberFormat="1" applyFont="1" applyFill="1" applyBorder="1" applyAlignment="1" applyProtection="1">
      <alignment vertical="top" wrapText="1"/>
      <protection locked="0"/>
    </xf>
    <xf numFmtId="14" fontId="3" fillId="0" borderId="34" xfId="15" applyNumberFormat="1" applyFont="1" applyBorder="1" applyAlignment="1" applyProtection="1">
      <alignment horizontal="left" wrapText="1"/>
    </xf>
    <xf numFmtId="169" fontId="12" fillId="0" borderId="14" xfId="15" applyNumberFormat="1" applyBorder="1" applyAlignment="1" applyProtection="1">
      <alignment horizontal="center" vertical="center" wrapText="1"/>
      <protection locked="0"/>
    </xf>
    <xf numFmtId="169" fontId="12" fillId="0" borderId="33" xfId="15" applyNumberFormat="1" applyBorder="1" applyAlignment="1" applyProtection="1">
      <alignment horizontal="center" vertical="center" wrapText="1"/>
      <protection locked="0"/>
    </xf>
    <xf numFmtId="0" fontId="10" fillId="0" borderId="14" xfId="15" applyFont="1" applyBorder="1" applyAlignment="1" applyProtection="1">
      <alignment horizontal="left" vertical="center" wrapText="1"/>
    </xf>
    <xf numFmtId="0" fontId="20" fillId="4" borderId="2" xfId="15" applyFont="1" applyFill="1" applyBorder="1" applyAlignment="1" applyProtection="1">
      <alignment horizontal="left" vertical="center" wrapText="1"/>
    </xf>
    <xf numFmtId="0" fontId="2" fillId="0" borderId="23" xfId="15" applyFont="1" applyBorder="1" applyAlignment="1" applyProtection="1">
      <alignment horizontal="center" vertical="center" wrapText="1"/>
    </xf>
    <xf numFmtId="0" fontId="1" fillId="0" borderId="14" xfId="15" applyFont="1" applyBorder="1" applyAlignment="1" applyProtection="1">
      <alignment wrapText="1"/>
    </xf>
    <xf numFmtId="0" fontId="20" fillId="4" borderId="18" xfId="15" applyFont="1" applyFill="1" applyBorder="1" applyAlignment="1" applyProtection="1">
      <alignment horizontal="left" vertical="center" wrapText="1"/>
    </xf>
    <xf numFmtId="0" fontId="29" fillId="0" borderId="2" xfId="15" applyFont="1" applyBorder="1" applyAlignment="1" applyProtection="1">
      <alignment horizontal="center" vertical="center" wrapText="1"/>
      <protection locked="0"/>
    </xf>
    <xf numFmtId="0" fontId="1" fillId="0" borderId="12" xfId="15" quotePrefix="1" applyFont="1" applyBorder="1" applyAlignment="1" applyProtection="1">
      <alignment horizontal="left" wrapText="1"/>
    </xf>
    <xf numFmtId="166" fontId="29" fillId="0" borderId="2" xfId="15" applyNumberFormat="1" applyFont="1" applyBorder="1" applyAlignment="1" applyProtection="1">
      <alignment horizontal="center" vertical="center" wrapText="1"/>
      <protection locked="0"/>
    </xf>
    <xf numFmtId="0" fontId="1" fillId="0" borderId="15" xfId="15" applyFont="1" applyBorder="1" applyAlignment="1" applyProtection="1">
      <alignment horizontal="center" wrapText="1"/>
    </xf>
    <xf numFmtId="0" fontId="1" fillId="0" borderId="13" xfId="15" applyFont="1" applyBorder="1" applyAlignment="1" applyProtection="1">
      <alignment horizontal="center" vertical="center" wrapText="1"/>
    </xf>
    <xf numFmtId="0" fontId="9" fillId="0" borderId="13" xfId="15" quotePrefix="1" applyFont="1" applyBorder="1" applyAlignment="1" applyProtection="1">
      <alignment vertical="center" wrapText="1"/>
    </xf>
    <xf numFmtId="0" fontId="9" fillId="0" borderId="28" xfId="15" quotePrefix="1" applyFont="1" applyBorder="1" applyAlignment="1" applyProtection="1">
      <alignment vertical="center" wrapText="1"/>
    </xf>
    <xf numFmtId="0" fontId="1" fillId="0" borderId="13" xfId="15" quotePrefix="1" applyFont="1" applyBorder="1" applyAlignment="1" applyProtection="1">
      <alignment vertical="center" wrapText="1"/>
    </xf>
    <xf numFmtId="0" fontId="1" fillId="0" borderId="10" xfId="15" applyFont="1" applyBorder="1" applyAlignment="1" applyProtection="1">
      <alignment horizontal="center" vertical="center" wrapText="1"/>
    </xf>
    <xf numFmtId="0" fontId="1" fillId="0" borderId="0" xfId="15" applyFont="1" applyBorder="1" applyProtection="1"/>
    <xf numFmtId="0" fontId="1" fillId="0" borderId="14" xfId="15" applyFont="1" applyBorder="1" applyAlignment="1" applyProtection="1">
      <alignment horizontal="center" wrapText="1"/>
    </xf>
    <xf numFmtId="0" fontId="23" fillId="0" borderId="11" xfId="15" applyFont="1" applyBorder="1" applyAlignment="1" applyProtection="1">
      <alignment horizontal="center" vertical="center" wrapText="1"/>
    </xf>
    <xf numFmtId="0" fontId="1" fillId="0" borderId="17" xfId="15" applyFont="1" applyBorder="1" applyAlignment="1" applyProtection="1">
      <alignment horizontal="center" vertical="center" wrapText="1"/>
    </xf>
    <xf numFmtId="0" fontId="12" fillId="0" borderId="13" xfId="15" applyFont="1" applyBorder="1" applyAlignment="1" applyProtection="1">
      <alignment horizontal="center" vertical="center" wrapText="1"/>
    </xf>
    <xf numFmtId="0" fontId="12" fillId="0" borderId="18" xfId="15" applyFont="1" applyBorder="1" applyAlignment="1" applyProtection="1">
      <alignment horizontal="center" vertical="center" wrapText="1"/>
    </xf>
    <xf numFmtId="0" fontId="21" fillId="5" borderId="3" xfId="15" applyFont="1" applyFill="1" applyBorder="1" applyAlignment="1" applyProtection="1">
      <alignment horizontal="center" vertical="center"/>
    </xf>
    <xf numFmtId="0" fontId="21" fillId="5" borderId="4" xfId="15" applyFont="1" applyFill="1" applyBorder="1" applyAlignment="1" applyProtection="1">
      <alignment horizontal="center" vertical="center"/>
    </xf>
    <xf numFmtId="0" fontId="21" fillId="5" borderId="5" xfId="15" applyFont="1" applyFill="1" applyBorder="1" applyAlignment="1" applyProtection="1">
      <alignment horizontal="center" vertical="center"/>
    </xf>
    <xf numFmtId="0" fontId="23" fillId="0" borderId="9" xfId="15" applyFont="1" applyBorder="1" applyAlignment="1" applyProtection="1">
      <alignment horizontal="center" vertical="center" wrapText="1"/>
    </xf>
    <xf numFmtId="14" fontId="7" fillId="0" borderId="23" xfId="15" applyNumberFormat="1" applyFont="1" applyBorder="1" applyAlignment="1" applyProtection="1">
      <alignment horizontal="left" wrapText="1"/>
    </xf>
    <xf numFmtId="0" fontId="7" fillId="0" borderId="24" xfId="15" applyFont="1" applyBorder="1" applyAlignment="1" applyProtection="1">
      <alignment horizontal="left" wrapText="1"/>
    </xf>
    <xf numFmtId="0" fontId="7" fillId="0" borderId="21" xfId="15" applyFont="1" applyBorder="1" applyAlignment="1" applyProtection="1">
      <alignment horizontal="left" wrapText="1"/>
    </xf>
    <xf numFmtId="0" fontId="2" fillId="0" borderId="25" xfId="15" applyFont="1" applyBorder="1" applyAlignment="1" applyProtection="1">
      <alignment horizontal="left" wrapText="1"/>
    </xf>
    <xf numFmtId="0" fontId="7" fillId="0" borderId="16" xfId="15" applyFont="1" applyBorder="1" applyAlignment="1" applyProtection="1">
      <alignment horizontal="left" wrapText="1"/>
    </xf>
    <xf numFmtId="0" fontId="7" fillId="0" borderId="2" xfId="15" applyFont="1" applyBorder="1" applyAlignment="1" applyProtection="1">
      <alignment horizontal="left" wrapText="1"/>
    </xf>
    <xf numFmtId="0" fontId="7" fillId="0" borderId="25" xfId="15" applyFont="1" applyBorder="1" applyAlignment="1" applyProtection="1">
      <alignment horizontal="left" wrapText="1"/>
    </xf>
    <xf numFmtId="0" fontId="23" fillId="0" borderId="7" xfId="15" applyFont="1" applyBorder="1" applyAlignment="1" applyProtection="1">
      <alignment horizontal="center" vertical="center" wrapText="1"/>
    </xf>
    <xf numFmtId="0" fontId="23" fillId="0" borderId="6" xfId="15" applyFont="1" applyBorder="1" applyAlignment="1" applyProtection="1">
      <alignment horizontal="center" vertical="center" wrapText="1"/>
    </xf>
    <xf numFmtId="0" fontId="27" fillId="0" borderId="29" xfId="15" applyFont="1" applyBorder="1" applyAlignment="1" applyProtection="1">
      <alignment horizontal="center" vertical="center" wrapText="1"/>
    </xf>
    <xf numFmtId="0" fontId="27" fillId="0" borderId="26" xfId="15" applyFont="1" applyBorder="1" applyAlignment="1" applyProtection="1">
      <alignment horizontal="center" vertical="center" wrapText="1"/>
    </xf>
    <xf numFmtId="0" fontId="27" fillId="0" borderId="22" xfId="15" applyFont="1" applyBorder="1" applyAlignment="1" applyProtection="1">
      <alignment horizontal="center" vertical="center" wrapText="1"/>
    </xf>
    <xf numFmtId="0" fontId="4" fillId="0" borderId="17" xfId="15" applyFont="1" applyBorder="1" applyAlignment="1" applyProtection="1">
      <alignment horizontal="left" vertical="center" wrapText="1"/>
    </xf>
    <xf numFmtId="0" fontId="10" fillId="0" borderId="28" xfId="15" applyFont="1" applyBorder="1" applyAlignment="1" applyProtection="1">
      <alignment horizontal="left" vertical="center" wrapText="1"/>
    </xf>
    <xf numFmtId="0" fontId="23" fillId="0" borderId="20" xfId="15" applyFont="1" applyBorder="1" applyAlignment="1" applyProtection="1">
      <alignment horizontal="center" vertical="center" wrapText="1"/>
    </xf>
    <xf numFmtId="0" fontId="28" fillId="0" borderId="13" xfId="15" applyFont="1" applyBorder="1" applyAlignment="1" applyProtection="1">
      <alignment horizontal="center" vertical="center" wrapText="1"/>
    </xf>
    <xf numFmtId="0" fontId="28" fillId="0" borderId="18" xfId="15" applyFont="1" applyBorder="1" applyAlignment="1" applyProtection="1">
      <alignment horizontal="center" vertical="center" wrapText="1"/>
    </xf>
    <xf numFmtId="0" fontId="32" fillId="0" borderId="38" xfId="0" applyFont="1" applyBorder="1" applyAlignment="1">
      <alignment horizontal="left" vertical="center" wrapText="1"/>
    </xf>
    <xf numFmtId="0" fontId="7" fillId="4" borderId="30" xfId="15" applyFont="1" applyFill="1" applyBorder="1" applyAlignment="1" applyProtection="1">
      <alignment horizontal="center" vertical="center" wrapText="1"/>
    </xf>
    <xf numFmtId="0" fontId="7" fillId="4" borderId="39" xfId="15" applyFont="1" applyFill="1" applyBorder="1" applyAlignment="1" applyProtection="1">
      <alignment horizontal="center" vertical="center" wrapText="1"/>
    </xf>
    <xf numFmtId="0" fontId="7" fillId="4" borderId="31" xfId="15" applyFont="1" applyFill="1" applyBorder="1" applyAlignment="1" applyProtection="1">
      <alignment horizontal="center" vertical="center" wrapText="1"/>
    </xf>
    <xf numFmtId="0" fontId="28" fillId="0" borderId="30" xfId="15" applyFont="1" applyBorder="1" applyAlignment="1" applyProtection="1">
      <alignment horizontal="center" wrapText="1"/>
    </xf>
    <xf numFmtId="0" fontId="28" fillId="0" borderId="39" xfId="15" applyFont="1" applyBorder="1" applyAlignment="1" applyProtection="1">
      <alignment horizontal="center" wrapText="1"/>
    </xf>
    <xf numFmtId="0" fontId="28" fillId="0" borderId="31" xfId="15" applyFont="1" applyBorder="1" applyAlignment="1" applyProtection="1">
      <alignment horizontal="center" wrapText="1"/>
    </xf>
    <xf numFmtId="169" fontId="12" fillId="0" borderId="30" xfId="15" applyNumberFormat="1" applyBorder="1" applyAlignment="1" applyProtection="1">
      <alignment horizontal="center" vertical="center" wrapText="1"/>
      <protection locked="0"/>
    </xf>
    <xf numFmtId="169" fontId="12" fillId="0" borderId="39" xfId="15" applyNumberFormat="1" applyBorder="1" applyAlignment="1" applyProtection="1">
      <alignment horizontal="center" vertical="center" wrapText="1"/>
      <protection locked="0"/>
    </xf>
    <xf numFmtId="169" fontId="12" fillId="0" borderId="31" xfId="15" applyNumberFormat="1" applyBorder="1" applyAlignment="1" applyProtection="1">
      <alignment horizontal="center" vertical="center" wrapText="1"/>
      <protection locked="0"/>
    </xf>
    <xf numFmtId="167" fontId="12" fillId="0" borderId="30" xfId="15" applyNumberFormat="1" applyBorder="1" applyAlignment="1" applyProtection="1">
      <alignment horizontal="center" vertical="center" wrapText="1"/>
      <protection locked="0"/>
    </xf>
    <xf numFmtId="167" fontId="12" fillId="0" borderId="39" xfId="15" applyNumberFormat="1" applyBorder="1" applyAlignment="1" applyProtection="1">
      <alignment horizontal="center" vertical="center" wrapText="1"/>
      <protection locked="0"/>
    </xf>
    <xf numFmtId="167" fontId="12" fillId="0" borderId="31" xfId="15" applyNumberFormat="1" applyBorder="1" applyAlignment="1" applyProtection="1">
      <alignment horizontal="center" vertical="center" wrapText="1"/>
      <protection locked="0"/>
    </xf>
    <xf numFmtId="169" fontId="20" fillId="0" borderId="14" xfId="15" applyNumberFormat="1" applyFont="1" applyBorder="1" applyAlignment="1" applyProtection="1">
      <alignment horizontal="center" vertical="center" wrapText="1"/>
      <protection locked="0"/>
    </xf>
    <xf numFmtId="169" fontId="20" fillId="0" borderId="30" xfId="15" applyNumberFormat="1" applyFont="1" applyBorder="1" applyAlignment="1" applyProtection="1">
      <alignment vertical="center" wrapText="1"/>
      <protection locked="0"/>
    </xf>
    <xf numFmtId="169" fontId="20" fillId="0" borderId="39" xfId="15" applyNumberFormat="1" applyFont="1" applyBorder="1" applyAlignment="1" applyProtection="1">
      <alignment vertical="center" wrapText="1"/>
      <protection locked="0"/>
    </xf>
    <xf numFmtId="169" fontId="20" fillId="0" borderId="31" xfId="15" applyNumberFormat="1" applyFont="1" applyBorder="1" applyAlignment="1" applyProtection="1">
      <alignment vertical="center" wrapText="1"/>
      <protection locked="0"/>
    </xf>
    <xf numFmtId="169" fontId="20" fillId="0" borderId="8" xfId="15" applyNumberFormat="1" applyFont="1" applyBorder="1" applyAlignment="1" applyProtection="1">
      <alignment horizontal="center" vertical="center" wrapText="1"/>
      <protection locked="0"/>
    </xf>
    <xf numFmtId="0" fontId="1" fillId="0" borderId="40" xfId="15" applyFont="1" applyBorder="1" applyAlignment="1" applyProtection="1">
      <alignment horizontal="center" vertical="center" wrapText="1"/>
    </xf>
    <xf numFmtId="0" fontId="1" fillId="0" borderId="2" xfId="15" applyFont="1" applyBorder="1" applyAlignment="1" applyProtection="1">
      <alignment horizontal="center" wrapText="1"/>
    </xf>
  </cellXfs>
  <cellStyles count="17">
    <cellStyle name="60% - Accent6 2" xfId="3" xr:uid="{00000000-0005-0000-0000-000000000000}"/>
    <cellStyle name="Calculation 2" xfId="4" xr:uid="{00000000-0005-0000-0000-000001000000}"/>
    <cellStyle name="Lien hypertexte 2" xfId="16" xr:uid="{00000000-0005-0000-0000-000002000000}"/>
    <cellStyle name="Milliers 4" xfId="14" xr:uid="{00000000-0005-0000-0000-000003000000}"/>
    <cellStyle name="Normal 2" xfId="1" xr:uid="{00000000-0005-0000-0000-000004000000}"/>
    <cellStyle name="Normal 2 2" xfId="12" xr:uid="{00000000-0005-0000-0000-000005000000}"/>
    <cellStyle name="Normal 3" xfId="6" xr:uid="{00000000-0005-0000-0000-000006000000}"/>
    <cellStyle name="Normal 3 2" xfId="15" xr:uid="{00000000-0005-0000-0000-000007000000}"/>
    <cellStyle name="Normal 6" xfId="11" xr:uid="{00000000-0005-0000-0000-000008000000}"/>
    <cellStyle name="Normal 8" xfId="13" xr:uid="{00000000-0005-0000-0000-000009000000}"/>
    <cellStyle name="Κανονικό" xfId="0" builtinId="0"/>
    <cellStyle name="Обычный 2" xfId="2" xr:uid="{00000000-0005-0000-0000-00000B000000}"/>
    <cellStyle name="Обычный 4" xfId="5" xr:uid="{00000000-0005-0000-0000-00000C000000}"/>
    <cellStyle name="常规 13" xfId="9" xr:uid="{00000000-0005-0000-0000-00000D000000}"/>
    <cellStyle name="常规 2" xfId="7" xr:uid="{00000000-0005-0000-0000-00000E000000}"/>
    <cellStyle name="常规 2 3" xfId="8" xr:uid="{00000000-0005-0000-0000-00000F000000}"/>
    <cellStyle name="常规 3" xfId="10" xr:uid="{00000000-0005-0000-0000-000010000000}"/>
  </cellStyles>
  <dxfs count="0"/>
  <tableStyles count="0" defaultTableStyle="TableStyleMedium9" defaultPivotStyle="PivotStyleLight16"/>
  <colors>
    <mruColors>
      <color rgb="FFFFFFCC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750794</xdr:colOff>
      <xdr:row>2</xdr:row>
      <xdr:rowOff>24540</xdr:rowOff>
    </xdr:from>
    <xdr:to>
      <xdr:col>1</xdr:col>
      <xdr:colOff>959141</xdr:colOff>
      <xdr:row>3</xdr:row>
      <xdr:rowOff>153466</xdr:rowOff>
    </xdr:to>
    <xdr:pic>
      <xdr:nvPicPr>
        <xdr:cNvPr id="8" name="Εικόνα 1" descr="THPA_LOGO_EN">
          <a:extLst>
            <a:ext uri="{FF2B5EF4-FFF2-40B4-BE49-F238E27FC236}">
              <a16:creationId xmlns:a16="http://schemas.microsoft.com/office/drawing/2014/main" id="{ADFBF963-440C-4BC7-986F-C0C2274A9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0794" y="472775"/>
          <a:ext cx="970347" cy="3866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cury\shared$\Documents%20and%20Settings\CHO067\Local%20Settings\Temporary%20Internet%20Files\Content.Outlook\4P7UX62Q\APMT%20cranes%20TCO%20Model%20v1%20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START"/>
      <sheetName val="MPRO Business Case"/>
      <sheetName val="MPRO Supplier1"/>
      <sheetName val="MPRO Supplier2"/>
      <sheetName val="MPRO Supplier3"/>
      <sheetName val="MPRO Supplier4"/>
      <sheetName val="MPRO Supplier5"/>
      <sheetName val="MPRO Supplier6"/>
      <sheetName val="MPRO Supplier7"/>
      <sheetName val="MPRO Supplier8"/>
      <sheetName val="MPRO Supplier9"/>
      <sheetName val="MPRO Supplier10"/>
      <sheetName val="MPRO Supplier11"/>
      <sheetName val="MPRO Supplier12"/>
      <sheetName val="PPT Output"/>
      <sheetName val="1.0 Output"/>
      <sheetName val="1.1 Cash flow analysis"/>
      <sheetName val="1.2 Lifetimes"/>
      <sheetName val="2.0 Landed costs"/>
      <sheetName val="2.1 Acquisition Price"/>
      <sheetName val="2.2 PV of other costs"/>
      <sheetName val="2.3 Other Benefits"/>
      <sheetName val="2.4 QA Costs"/>
      <sheetName val="3.0 Operational Costs"/>
      <sheetName val="3.2 Energy Consumption"/>
      <sheetName val="3.2.1 Electricity Consumption"/>
      <sheetName val="3.2.2 Fuel consumption"/>
      <sheetName val="3.3 Downtime Cost"/>
      <sheetName val="3.3.1 Downtime calculations"/>
      <sheetName val="3.3.2 Use of own equipment"/>
      <sheetName val="3.3.3 Equipment leasing"/>
      <sheetName val="3.3.4 Lost production"/>
      <sheetName val="3.3.5 Commissioning downtime"/>
      <sheetName val="3.4 M&amp;R"/>
      <sheetName val="3.5 Spare Parts"/>
      <sheetName val="3.5.1 SpareParts Inventory"/>
      <sheetName val="3.5.2 SparePartsRepl"/>
      <sheetName val="3.6 Consumables"/>
      <sheetName val="3.6.1 Gear Oil"/>
      <sheetName val="3.6.2 Engine Oil"/>
      <sheetName val="3.6.3 Hydraulic oil"/>
      <sheetName val="4.0 Value generation"/>
      <sheetName val="4.1 Delivery time"/>
      <sheetName val="4.2 Productivity"/>
      <sheetName val="Background Calculations"/>
      <sheetName val="Supplier Raw"/>
      <sheetName val="Moves per Year Data"/>
      <sheetName val="Crane Ope Raw"/>
      <sheetName val="Data Tables --&gt;"/>
      <sheetName val="Consumables Raw tables"/>
      <sheetName val="Spare parts and PM Raw tables"/>
      <sheetName val="Model log"/>
      <sheetName val="Lists"/>
      <sheetName val="DATA Supplier1"/>
      <sheetName val="DATA Supplier2"/>
      <sheetName val="DATA Supplier3"/>
      <sheetName val="DATA Supplier4"/>
      <sheetName val="DATA Supplier5"/>
      <sheetName val="DATA Supplier6"/>
      <sheetName val="DATA Supplier7"/>
      <sheetName val="DATA Supplier8"/>
      <sheetName val="DATA Supplier9"/>
      <sheetName val="DATA Supplier10"/>
      <sheetName val="DATA Supplier11"/>
      <sheetName val="DATA Supplier12"/>
      <sheetName val="SensitivityALL"/>
      <sheetName val="BusinessCaseSensitivity"/>
      <sheetName val="SensitivitySupplier1"/>
      <sheetName val="WebSupplier1"/>
      <sheetName val="SensitivitySupplier2"/>
      <sheetName val="WebSupplier2"/>
      <sheetName val="SensitivitySupplier3"/>
      <sheetName val="WebSupplier3"/>
      <sheetName val="SensitivitySupplier4"/>
      <sheetName val="WebSupplier4"/>
      <sheetName val="SensitivitySupplier5"/>
      <sheetName val="WebSupplier5"/>
      <sheetName val="SensitivitySupplier6"/>
      <sheetName val="WebSupplier6"/>
      <sheetName val="SensitivitySupplier7"/>
      <sheetName val="WebSupplier7"/>
      <sheetName val="SensitivitySupplier8"/>
      <sheetName val="WebSupplier8"/>
      <sheetName val="SensitivitySupplier9"/>
      <sheetName val="WebSupplier9"/>
      <sheetName val="SensitivitySupplier10"/>
      <sheetName val="WebSupplier10"/>
      <sheetName val="SensitivitySupplier11"/>
      <sheetName val="WebSupplier11"/>
      <sheetName val="SensitivitySupplier12"/>
      <sheetName val="WebSupplier12"/>
    </sheetNames>
    <sheetDataSet>
      <sheetData sheetId="0" refreshError="1"/>
      <sheetData sheetId="1">
        <row r="4">
          <cell r="C4" t="str">
            <v>New terminal</v>
          </cell>
        </row>
        <row r="7">
          <cell r="C7" t="str">
            <v>Yes</v>
          </cell>
        </row>
        <row r="10">
          <cell r="C10">
            <v>0</v>
          </cell>
        </row>
        <row r="14">
          <cell r="C14">
            <v>52</v>
          </cell>
        </row>
        <row r="15">
          <cell r="C15">
            <v>365</v>
          </cell>
        </row>
      </sheetData>
      <sheetData sheetId="2">
        <row r="8">
          <cell r="C8" t="str">
            <v>No</v>
          </cell>
        </row>
        <row r="18">
          <cell r="C18">
            <v>0</v>
          </cell>
        </row>
        <row r="22">
          <cell r="C22" t="e">
            <v>#DIV/0!</v>
          </cell>
        </row>
        <row r="29">
          <cell r="C29">
            <v>0</v>
          </cell>
        </row>
        <row r="37">
          <cell r="C37">
            <v>0</v>
          </cell>
          <cell r="D37">
            <v>0</v>
          </cell>
          <cell r="E37">
            <v>353379</v>
          </cell>
          <cell r="F37">
            <v>412250.59263780492</v>
          </cell>
          <cell r="G37">
            <v>474192.2517767715</v>
          </cell>
          <cell r="H37">
            <v>551915.5621825906</v>
          </cell>
          <cell r="I37">
            <v>613178.18958485813</v>
          </cell>
          <cell r="J37">
            <v>679401.43406002305</v>
          </cell>
          <cell r="K37">
            <v>587078.32807608892</v>
          </cell>
          <cell r="L37">
            <v>639915.37760293682</v>
          </cell>
          <cell r="M37">
            <v>695907.97314319387</v>
          </cell>
          <cell r="N37">
            <v>756799.92079322331</v>
          </cell>
          <cell r="O37">
            <v>823019.91386263026</v>
          </cell>
          <cell r="P37">
            <v>732300.67335731757</v>
          </cell>
          <cell r="Q37">
            <v>796376.98227608274</v>
          </cell>
          <cell r="R37">
            <v>866059.96822523989</v>
          </cell>
          <cell r="S37">
            <v>941840.21544494829</v>
          </cell>
          <cell r="T37">
            <v>938896.96477168286</v>
          </cell>
          <cell r="U37">
            <v>1021050.449189205</v>
          </cell>
          <cell r="V37">
            <v>1110392.3634932605</v>
          </cell>
          <cell r="W37">
            <v>1125000</v>
          </cell>
          <cell r="X37">
            <v>1125000</v>
          </cell>
          <cell r="Y37">
            <v>1125000</v>
          </cell>
          <cell r="Z37">
            <v>1125000</v>
          </cell>
          <cell r="AA37">
            <v>1125000</v>
          </cell>
          <cell r="AB37">
            <v>1125000</v>
          </cell>
        </row>
        <row r="41">
          <cell r="C41">
            <v>0</v>
          </cell>
        </row>
        <row r="48">
          <cell r="C48" t="e">
            <v>#VALUE!</v>
          </cell>
          <cell r="D48" t="e">
            <v>#VALUE!</v>
          </cell>
          <cell r="E48" t="e">
            <v>#VALUE!</v>
          </cell>
          <cell r="F48" t="e">
            <v>#VALUE!</v>
          </cell>
          <cell r="G48" t="e">
            <v>#VALUE!</v>
          </cell>
          <cell r="H48" t="e">
            <v>#VALUE!</v>
          </cell>
          <cell r="I48" t="e">
            <v>#VALUE!</v>
          </cell>
          <cell r="J48" t="e">
            <v>#VALUE!</v>
          </cell>
          <cell r="K48" t="e">
            <v>#VALUE!</v>
          </cell>
          <cell r="L48" t="e">
            <v>#VALUE!</v>
          </cell>
          <cell r="M48" t="e">
            <v>#VALUE!</v>
          </cell>
          <cell r="N48" t="e">
            <v>#VALUE!</v>
          </cell>
          <cell r="O48" t="e">
            <v>#VALUE!</v>
          </cell>
          <cell r="P48" t="e">
            <v>#VALUE!</v>
          </cell>
          <cell r="Q48" t="e">
            <v>#VALUE!</v>
          </cell>
          <cell r="R48" t="e">
            <v>#VALUE!</v>
          </cell>
          <cell r="S48" t="e">
            <v>#VALUE!</v>
          </cell>
          <cell r="T48" t="e">
            <v>#VALUE!</v>
          </cell>
          <cell r="U48" t="e">
            <v>#VALUE!</v>
          </cell>
          <cell r="V48" t="e">
            <v>#VALUE!</v>
          </cell>
          <cell r="W48" t="e">
            <v>#VALUE!</v>
          </cell>
          <cell r="X48" t="e">
            <v>#VALUE!</v>
          </cell>
          <cell r="Y48" t="e">
            <v>#VALUE!</v>
          </cell>
          <cell r="Z48" t="e">
            <v>#VALUE!</v>
          </cell>
          <cell r="AA48" t="e">
            <v>#VALUE!</v>
          </cell>
          <cell r="AB48" t="e">
            <v>#VALUE!</v>
          </cell>
        </row>
        <row r="53">
          <cell r="D53">
            <v>0</v>
          </cell>
        </row>
        <row r="54">
          <cell r="D54">
            <v>0</v>
          </cell>
        </row>
        <row r="57">
          <cell r="C57">
            <v>0</v>
          </cell>
          <cell r="G57">
            <v>0</v>
          </cell>
        </row>
        <row r="58">
          <cell r="C58">
            <v>0</v>
          </cell>
          <cell r="G58">
            <v>0</v>
          </cell>
        </row>
        <row r="63">
          <cell r="D63">
            <v>0</v>
          </cell>
        </row>
        <row r="64">
          <cell r="C64">
            <v>0</v>
          </cell>
        </row>
        <row r="65">
          <cell r="C65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5">
          <cell r="C75" t="str">
            <v>Cost per manhour</v>
          </cell>
          <cell r="D75">
            <v>0</v>
          </cell>
        </row>
        <row r="76">
          <cell r="C76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90"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</row>
      </sheetData>
      <sheetData sheetId="3"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</row>
        <row r="116"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</row>
        <row r="131">
          <cell r="B131">
            <v>0</v>
          </cell>
          <cell r="C131">
            <v>0</v>
          </cell>
          <cell r="D131">
            <v>0</v>
          </cell>
          <cell r="E131">
            <v>0</v>
          </cell>
        </row>
        <row r="132">
          <cell r="B132">
            <v>0</v>
          </cell>
          <cell r="C132">
            <v>0</v>
          </cell>
          <cell r="D132">
            <v>0</v>
          </cell>
          <cell r="E132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</row>
        <row r="134"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</row>
        <row r="140">
          <cell r="B140">
            <v>0</v>
          </cell>
          <cell r="C140">
            <v>0</v>
          </cell>
          <cell r="D140">
            <v>0</v>
          </cell>
          <cell r="E140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</row>
        <row r="142">
          <cell r="B142">
            <v>0</v>
          </cell>
          <cell r="C142">
            <v>0</v>
          </cell>
          <cell r="D142">
            <v>0</v>
          </cell>
          <cell r="E142">
            <v>0</v>
          </cell>
        </row>
        <row r="143"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>
            <v>0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</row>
        <row r="148">
          <cell r="B148">
            <v>0</v>
          </cell>
          <cell r="C148">
            <v>0</v>
          </cell>
          <cell r="D148">
            <v>0</v>
          </cell>
          <cell r="E148">
            <v>0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</row>
        <row r="159">
          <cell r="B159">
            <v>0</v>
          </cell>
          <cell r="C159">
            <v>0</v>
          </cell>
          <cell r="D159">
            <v>0</v>
          </cell>
          <cell r="E159">
            <v>0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0</v>
          </cell>
        </row>
        <row r="163">
          <cell r="B163">
            <v>0</v>
          </cell>
          <cell r="C163">
            <v>0</v>
          </cell>
          <cell r="D163">
            <v>0</v>
          </cell>
          <cell r="E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</row>
        <row r="167">
          <cell r="B167">
            <v>0</v>
          </cell>
          <cell r="C167">
            <v>0</v>
          </cell>
          <cell r="D167">
            <v>0</v>
          </cell>
          <cell r="E167">
            <v>0</v>
          </cell>
        </row>
        <row r="168"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B169">
            <v>0</v>
          </cell>
          <cell r="C169">
            <v>0</v>
          </cell>
          <cell r="D169">
            <v>0</v>
          </cell>
          <cell r="E169">
            <v>0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</row>
        <row r="177"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</row>
        <row r="180"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</row>
        <row r="181"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</row>
        <row r="187"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</row>
        <row r="189"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</row>
        <row r="193"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</row>
        <row r="196"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</row>
        <row r="197"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</row>
        <row r="198"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</row>
        <row r="199"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</row>
        <row r="200"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</row>
        <row r="201"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</row>
        <row r="202"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</row>
        <row r="203"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</row>
        <row r="204"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</row>
        <row r="218"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</row>
        <row r="222"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</row>
        <row r="223"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</row>
        <row r="225"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</row>
        <row r="226"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</row>
        <row r="230"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</row>
        <row r="232"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</row>
        <row r="233"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</row>
        <row r="236"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</row>
        <row r="237"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</row>
        <row r="238"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</row>
        <row r="239"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</row>
        <row r="240"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</row>
        <row r="241"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</row>
        <row r="242"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</row>
        <row r="244"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</row>
        <row r="245"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</row>
        <row r="246"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</row>
        <row r="247"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</row>
        <row r="248"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</row>
        <row r="249"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</row>
        <row r="255"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</row>
        <row r="256"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</row>
        <row r="257"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</row>
        <row r="258"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</row>
        <row r="259"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</row>
        <row r="260"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</row>
        <row r="261"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</row>
        <row r="262"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</row>
        <row r="270"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</row>
        <row r="272"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</row>
        <row r="273"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</row>
        <row r="274"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</row>
        <row r="275"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</row>
        <row r="278"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</row>
        <row r="279"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</row>
        <row r="282"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</row>
        <row r="283"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</row>
        <row r="284"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</row>
        <row r="285"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</row>
        <row r="286"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</row>
      </sheetData>
      <sheetData sheetId="4"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</row>
        <row r="116"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</row>
        <row r="131">
          <cell r="B131">
            <v>0</v>
          </cell>
          <cell r="C131">
            <v>0</v>
          </cell>
          <cell r="D131">
            <v>0</v>
          </cell>
          <cell r="E131">
            <v>0</v>
          </cell>
        </row>
        <row r="132">
          <cell r="B132">
            <v>0</v>
          </cell>
          <cell r="C132">
            <v>0</v>
          </cell>
          <cell r="D132">
            <v>0</v>
          </cell>
          <cell r="E132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</row>
        <row r="134"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</row>
        <row r="140">
          <cell r="B140">
            <v>0</v>
          </cell>
          <cell r="C140">
            <v>0</v>
          </cell>
          <cell r="D140">
            <v>0</v>
          </cell>
          <cell r="E140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</row>
        <row r="142">
          <cell r="B142">
            <v>0</v>
          </cell>
          <cell r="C142">
            <v>0</v>
          </cell>
          <cell r="D142">
            <v>0</v>
          </cell>
          <cell r="E142">
            <v>0</v>
          </cell>
        </row>
        <row r="143"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>
            <v>0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</row>
        <row r="148">
          <cell r="B148">
            <v>0</v>
          </cell>
          <cell r="C148">
            <v>0</v>
          </cell>
          <cell r="D148">
            <v>0</v>
          </cell>
          <cell r="E148">
            <v>0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</row>
        <row r="159">
          <cell r="B159">
            <v>0</v>
          </cell>
          <cell r="C159">
            <v>0</v>
          </cell>
          <cell r="D159">
            <v>0</v>
          </cell>
          <cell r="E159">
            <v>0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0</v>
          </cell>
        </row>
        <row r="163">
          <cell r="B163">
            <v>0</v>
          </cell>
          <cell r="C163">
            <v>0</v>
          </cell>
          <cell r="D163">
            <v>0</v>
          </cell>
          <cell r="E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</row>
        <row r="167">
          <cell r="B167">
            <v>0</v>
          </cell>
          <cell r="C167">
            <v>0</v>
          </cell>
          <cell r="D167">
            <v>0</v>
          </cell>
          <cell r="E167">
            <v>0</v>
          </cell>
        </row>
        <row r="168"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B169">
            <v>0</v>
          </cell>
          <cell r="C169">
            <v>0</v>
          </cell>
          <cell r="D169">
            <v>0</v>
          </cell>
          <cell r="E169">
            <v>0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</row>
        <row r="177"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</row>
        <row r="180"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</row>
        <row r="181"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</row>
        <row r="187"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</row>
        <row r="189"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</row>
        <row r="193"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</row>
        <row r="196"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</row>
        <row r="197"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</row>
        <row r="198"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</row>
        <row r="199"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</row>
        <row r="200"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</row>
        <row r="201"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</row>
        <row r="202"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</row>
        <row r="203"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</row>
        <row r="204"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</row>
        <row r="218"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</row>
        <row r="222"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</row>
        <row r="223"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</row>
        <row r="225"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</row>
        <row r="226"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</row>
        <row r="230"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</row>
        <row r="232"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</row>
        <row r="233"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</row>
        <row r="236"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</row>
        <row r="237"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</row>
        <row r="238"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</row>
        <row r="239"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</row>
        <row r="240"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</row>
        <row r="241"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</row>
        <row r="242"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</row>
        <row r="244"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</row>
        <row r="245"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</row>
        <row r="246"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</row>
        <row r="247"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</row>
        <row r="248"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</row>
        <row r="249"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</row>
        <row r="255"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</row>
        <row r="256"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</row>
        <row r="257"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</row>
        <row r="258"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</row>
        <row r="259"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</row>
        <row r="260"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</row>
        <row r="261"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</row>
        <row r="262"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</row>
        <row r="270"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</row>
        <row r="272"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</row>
        <row r="273"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</row>
        <row r="274"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</row>
        <row r="275"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</row>
        <row r="278"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</row>
        <row r="279"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</row>
        <row r="282"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</row>
        <row r="283"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</row>
        <row r="284"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</row>
        <row r="285"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</row>
        <row r="286"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</row>
      </sheetData>
      <sheetData sheetId="5"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</row>
        <row r="116"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</row>
        <row r="131">
          <cell r="B131">
            <v>0</v>
          </cell>
          <cell r="C131">
            <v>0</v>
          </cell>
          <cell r="D131">
            <v>0</v>
          </cell>
          <cell r="E131">
            <v>0</v>
          </cell>
        </row>
        <row r="132">
          <cell r="B132">
            <v>0</v>
          </cell>
          <cell r="C132">
            <v>0</v>
          </cell>
          <cell r="D132">
            <v>0</v>
          </cell>
          <cell r="E132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</row>
        <row r="134"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</row>
        <row r="140">
          <cell r="B140">
            <v>0</v>
          </cell>
          <cell r="C140">
            <v>0</v>
          </cell>
          <cell r="D140">
            <v>0</v>
          </cell>
          <cell r="E140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</row>
        <row r="142">
          <cell r="B142">
            <v>0</v>
          </cell>
          <cell r="C142">
            <v>0</v>
          </cell>
          <cell r="D142">
            <v>0</v>
          </cell>
          <cell r="E142">
            <v>0</v>
          </cell>
        </row>
        <row r="143"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>
            <v>0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</row>
        <row r="148">
          <cell r="B148">
            <v>0</v>
          </cell>
          <cell r="C148">
            <v>0</v>
          </cell>
          <cell r="D148">
            <v>0</v>
          </cell>
          <cell r="E148">
            <v>0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</row>
        <row r="159">
          <cell r="B159">
            <v>0</v>
          </cell>
          <cell r="C159">
            <v>0</v>
          </cell>
          <cell r="D159">
            <v>0</v>
          </cell>
          <cell r="E159">
            <v>0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0</v>
          </cell>
        </row>
        <row r="163">
          <cell r="B163">
            <v>0</v>
          </cell>
          <cell r="C163">
            <v>0</v>
          </cell>
          <cell r="D163">
            <v>0</v>
          </cell>
          <cell r="E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</row>
        <row r="167">
          <cell r="B167">
            <v>0</v>
          </cell>
          <cell r="C167">
            <v>0</v>
          </cell>
          <cell r="D167">
            <v>0</v>
          </cell>
          <cell r="E167">
            <v>0</v>
          </cell>
        </row>
        <row r="168"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B169">
            <v>0</v>
          </cell>
          <cell r="C169">
            <v>0</v>
          </cell>
          <cell r="D169">
            <v>0</v>
          </cell>
          <cell r="E169">
            <v>0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</row>
        <row r="177"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</row>
        <row r="180"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</row>
        <row r="181"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</row>
        <row r="187"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</row>
        <row r="189"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</row>
        <row r="193"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</row>
        <row r="196"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</row>
        <row r="197"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</row>
        <row r="198"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</row>
        <row r="199"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</row>
        <row r="200"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</row>
        <row r="201"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</row>
        <row r="202"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</row>
        <row r="203"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</row>
        <row r="204"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</row>
        <row r="218"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</row>
        <row r="222"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</row>
        <row r="223"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</row>
        <row r="225"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</row>
        <row r="226"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</row>
        <row r="230"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</row>
        <row r="232"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</row>
        <row r="233"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</row>
        <row r="236"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</row>
        <row r="237"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</row>
        <row r="238"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</row>
        <row r="239"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</row>
        <row r="240"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</row>
        <row r="241"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</row>
        <row r="242"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</row>
        <row r="244"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</row>
        <row r="245"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</row>
        <row r="246"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</row>
        <row r="247"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</row>
        <row r="248"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</row>
        <row r="249"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</row>
        <row r="255"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</row>
        <row r="256"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</row>
        <row r="257"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</row>
        <row r="258"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</row>
        <row r="259"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</row>
        <row r="260"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</row>
        <row r="261"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</row>
        <row r="262"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</row>
        <row r="270"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</row>
        <row r="272"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</row>
        <row r="273"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</row>
        <row r="274"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</row>
        <row r="275"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</row>
        <row r="278"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</row>
        <row r="279"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</row>
        <row r="282"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</row>
        <row r="283"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</row>
        <row r="284"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</row>
        <row r="285"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</row>
        <row r="286"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</row>
      </sheetData>
      <sheetData sheetId="6"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</row>
        <row r="116"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</row>
        <row r="131">
          <cell r="B131">
            <v>0</v>
          </cell>
          <cell r="C131">
            <v>0</v>
          </cell>
          <cell r="D131">
            <v>0</v>
          </cell>
          <cell r="E131">
            <v>0</v>
          </cell>
        </row>
        <row r="132">
          <cell r="B132">
            <v>0</v>
          </cell>
          <cell r="C132">
            <v>0</v>
          </cell>
          <cell r="D132">
            <v>0</v>
          </cell>
          <cell r="E132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</row>
        <row r="134"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</row>
        <row r="140">
          <cell r="B140">
            <v>0</v>
          </cell>
          <cell r="C140">
            <v>0</v>
          </cell>
          <cell r="D140">
            <v>0</v>
          </cell>
          <cell r="E140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</row>
        <row r="142">
          <cell r="B142">
            <v>0</v>
          </cell>
          <cell r="C142">
            <v>0</v>
          </cell>
          <cell r="D142">
            <v>0</v>
          </cell>
          <cell r="E142">
            <v>0</v>
          </cell>
        </row>
        <row r="143"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>
            <v>0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</row>
        <row r="148">
          <cell r="B148">
            <v>0</v>
          </cell>
          <cell r="C148">
            <v>0</v>
          </cell>
          <cell r="D148">
            <v>0</v>
          </cell>
          <cell r="E148">
            <v>0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</row>
        <row r="159">
          <cell r="B159">
            <v>0</v>
          </cell>
          <cell r="C159">
            <v>0</v>
          </cell>
          <cell r="D159">
            <v>0</v>
          </cell>
          <cell r="E159">
            <v>0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0</v>
          </cell>
        </row>
        <row r="163">
          <cell r="B163">
            <v>0</v>
          </cell>
          <cell r="C163">
            <v>0</v>
          </cell>
          <cell r="D163">
            <v>0</v>
          </cell>
          <cell r="E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</row>
        <row r="167">
          <cell r="B167">
            <v>0</v>
          </cell>
          <cell r="C167">
            <v>0</v>
          </cell>
          <cell r="D167">
            <v>0</v>
          </cell>
          <cell r="E167">
            <v>0</v>
          </cell>
        </row>
        <row r="168"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B169">
            <v>0</v>
          </cell>
          <cell r="C169">
            <v>0</v>
          </cell>
          <cell r="D169">
            <v>0</v>
          </cell>
          <cell r="E169">
            <v>0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</row>
        <row r="177"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</row>
        <row r="180"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</row>
        <row r="181"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</row>
        <row r="187"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</row>
        <row r="189"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</row>
        <row r="193"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</row>
        <row r="196"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</row>
        <row r="197"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</row>
        <row r="198"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</row>
        <row r="199"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</row>
        <row r="200"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</row>
        <row r="201"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</row>
        <row r="202"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</row>
        <row r="203"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</row>
        <row r="204"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</row>
        <row r="218"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</row>
        <row r="222"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</row>
        <row r="223"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</row>
        <row r="225"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</row>
        <row r="226"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</row>
        <row r="230"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</row>
        <row r="232"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</row>
        <row r="233"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</row>
        <row r="236"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</row>
        <row r="237"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</row>
        <row r="238"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</row>
        <row r="239"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</row>
        <row r="240"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</row>
        <row r="241"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</row>
        <row r="242"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</row>
        <row r="244"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</row>
        <row r="245"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</row>
        <row r="246"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</row>
        <row r="247"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</row>
        <row r="248"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</row>
        <row r="249"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</row>
        <row r="255"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</row>
        <row r="256"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</row>
        <row r="257"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</row>
        <row r="258"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</row>
        <row r="259"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</row>
        <row r="260"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</row>
        <row r="261"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</row>
        <row r="262"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</row>
        <row r="270"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</row>
        <row r="272"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</row>
        <row r="273"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</row>
        <row r="274"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</row>
        <row r="275"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</row>
        <row r="278"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</row>
        <row r="279"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</row>
        <row r="282"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</row>
        <row r="283"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</row>
        <row r="284"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</row>
        <row r="285"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</row>
        <row r="286"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</row>
      </sheetData>
      <sheetData sheetId="7"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</row>
        <row r="116"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</row>
        <row r="131">
          <cell r="B131">
            <v>0</v>
          </cell>
          <cell r="C131">
            <v>0</v>
          </cell>
          <cell r="D131">
            <v>0</v>
          </cell>
          <cell r="E131">
            <v>0</v>
          </cell>
        </row>
        <row r="132">
          <cell r="B132">
            <v>0</v>
          </cell>
          <cell r="C132">
            <v>0</v>
          </cell>
          <cell r="D132">
            <v>0</v>
          </cell>
          <cell r="E132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</row>
        <row r="134"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</row>
        <row r="140">
          <cell r="B140">
            <v>0</v>
          </cell>
          <cell r="C140">
            <v>0</v>
          </cell>
          <cell r="D140">
            <v>0</v>
          </cell>
          <cell r="E140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</row>
        <row r="142">
          <cell r="B142">
            <v>0</v>
          </cell>
          <cell r="C142">
            <v>0</v>
          </cell>
          <cell r="D142">
            <v>0</v>
          </cell>
          <cell r="E142">
            <v>0</v>
          </cell>
        </row>
        <row r="143"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>
            <v>0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</row>
        <row r="148">
          <cell r="B148">
            <v>0</v>
          </cell>
          <cell r="C148">
            <v>0</v>
          </cell>
          <cell r="D148">
            <v>0</v>
          </cell>
          <cell r="E148">
            <v>0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</row>
        <row r="159">
          <cell r="B159">
            <v>0</v>
          </cell>
          <cell r="C159">
            <v>0</v>
          </cell>
          <cell r="D159">
            <v>0</v>
          </cell>
          <cell r="E159">
            <v>0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0</v>
          </cell>
        </row>
        <row r="163">
          <cell r="B163">
            <v>0</v>
          </cell>
          <cell r="C163">
            <v>0</v>
          </cell>
          <cell r="D163">
            <v>0</v>
          </cell>
          <cell r="E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</row>
        <row r="167">
          <cell r="B167">
            <v>0</v>
          </cell>
          <cell r="C167">
            <v>0</v>
          </cell>
          <cell r="D167">
            <v>0</v>
          </cell>
          <cell r="E167">
            <v>0</v>
          </cell>
        </row>
        <row r="168"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B169">
            <v>0</v>
          </cell>
          <cell r="C169">
            <v>0</v>
          </cell>
          <cell r="D169">
            <v>0</v>
          </cell>
          <cell r="E169">
            <v>0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</row>
        <row r="177"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</row>
        <row r="180"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</row>
        <row r="181"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</row>
        <row r="187"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</row>
        <row r="189"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</row>
        <row r="193"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</row>
        <row r="196"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</row>
        <row r="197"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</row>
        <row r="198"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</row>
        <row r="199"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</row>
        <row r="200"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</row>
        <row r="201"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</row>
        <row r="202"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</row>
        <row r="203"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</row>
        <row r="204"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</row>
        <row r="218"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</row>
        <row r="222"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</row>
        <row r="223"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</row>
        <row r="225"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</row>
        <row r="226"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</row>
        <row r="230"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</row>
        <row r="232"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</row>
        <row r="233"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</row>
        <row r="236"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</row>
        <row r="237"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</row>
        <row r="238"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</row>
        <row r="239"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</row>
        <row r="240"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</row>
        <row r="241"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</row>
        <row r="242"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</row>
        <row r="244"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</row>
        <row r="245"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</row>
        <row r="246"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</row>
        <row r="247"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</row>
        <row r="248"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</row>
        <row r="249"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</row>
        <row r="255"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</row>
        <row r="256"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</row>
        <row r="257"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</row>
        <row r="258"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</row>
        <row r="259"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</row>
        <row r="260"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</row>
        <row r="261"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</row>
        <row r="262"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</row>
        <row r="270"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</row>
        <row r="272"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</row>
        <row r="273"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</row>
        <row r="274"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</row>
        <row r="275"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</row>
        <row r="278"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</row>
        <row r="279"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</row>
        <row r="282"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</row>
        <row r="283"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</row>
        <row r="284"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</row>
        <row r="285"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</row>
        <row r="286"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</row>
      </sheetData>
      <sheetData sheetId="8"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</row>
        <row r="116"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</row>
        <row r="131">
          <cell r="B131">
            <v>0</v>
          </cell>
          <cell r="C131">
            <v>0</v>
          </cell>
          <cell r="D131">
            <v>0</v>
          </cell>
          <cell r="E131">
            <v>0</v>
          </cell>
        </row>
        <row r="132">
          <cell r="B132">
            <v>0</v>
          </cell>
          <cell r="C132">
            <v>0</v>
          </cell>
          <cell r="D132">
            <v>0</v>
          </cell>
          <cell r="E132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</row>
        <row r="134"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</row>
        <row r="140">
          <cell r="B140">
            <v>0</v>
          </cell>
          <cell r="C140">
            <v>0</v>
          </cell>
          <cell r="D140">
            <v>0</v>
          </cell>
          <cell r="E140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</row>
        <row r="142">
          <cell r="B142">
            <v>0</v>
          </cell>
          <cell r="C142">
            <v>0</v>
          </cell>
          <cell r="D142">
            <v>0</v>
          </cell>
          <cell r="E142">
            <v>0</v>
          </cell>
        </row>
        <row r="143"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>
            <v>0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</row>
        <row r="148">
          <cell r="B148">
            <v>0</v>
          </cell>
          <cell r="C148">
            <v>0</v>
          </cell>
          <cell r="D148">
            <v>0</v>
          </cell>
          <cell r="E148">
            <v>0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</row>
        <row r="159">
          <cell r="B159">
            <v>0</v>
          </cell>
          <cell r="C159">
            <v>0</v>
          </cell>
          <cell r="D159">
            <v>0</v>
          </cell>
          <cell r="E159">
            <v>0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0</v>
          </cell>
        </row>
        <row r="163">
          <cell r="B163">
            <v>0</v>
          </cell>
          <cell r="C163">
            <v>0</v>
          </cell>
          <cell r="D163">
            <v>0</v>
          </cell>
          <cell r="E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</row>
        <row r="167">
          <cell r="B167">
            <v>0</v>
          </cell>
          <cell r="C167">
            <v>0</v>
          </cell>
          <cell r="D167">
            <v>0</v>
          </cell>
          <cell r="E167">
            <v>0</v>
          </cell>
        </row>
        <row r="168"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B169">
            <v>0</v>
          </cell>
          <cell r="C169">
            <v>0</v>
          </cell>
          <cell r="D169">
            <v>0</v>
          </cell>
          <cell r="E169">
            <v>0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</row>
        <row r="177"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</row>
        <row r="180"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</row>
        <row r="181"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</row>
        <row r="187"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</row>
        <row r="189"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</row>
        <row r="193"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</row>
        <row r="196"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</row>
        <row r="197"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</row>
        <row r="198"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</row>
        <row r="199"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</row>
        <row r="200"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</row>
        <row r="201"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</row>
        <row r="202"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</row>
        <row r="203"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</row>
        <row r="204"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</row>
        <row r="218"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</row>
        <row r="222"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</row>
        <row r="223"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</row>
        <row r="225"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</row>
        <row r="226"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</row>
        <row r="230"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</row>
        <row r="232"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</row>
        <row r="233"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</row>
        <row r="236"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</row>
        <row r="237"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</row>
        <row r="238"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</row>
        <row r="239"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</row>
        <row r="240"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</row>
        <row r="241"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</row>
        <row r="242"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</row>
        <row r="244"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</row>
        <row r="245"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</row>
        <row r="246"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</row>
        <row r="247"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</row>
        <row r="248"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</row>
        <row r="249"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</row>
        <row r="255"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</row>
        <row r="256"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</row>
        <row r="257"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</row>
        <row r="258"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</row>
        <row r="259"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</row>
        <row r="260"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</row>
        <row r="261"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</row>
        <row r="262"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</row>
        <row r="270"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</row>
        <row r="272"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</row>
        <row r="273"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</row>
        <row r="274"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</row>
        <row r="275"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</row>
      </sheetData>
      <sheetData sheetId="9"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</row>
        <row r="116"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</row>
        <row r="131">
          <cell r="B131">
            <v>0</v>
          </cell>
          <cell r="C131">
            <v>0</v>
          </cell>
          <cell r="D131">
            <v>0</v>
          </cell>
          <cell r="E131">
            <v>0</v>
          </cell>
        </row>
        <row r="132">
          <cell r="B132">
            <v>0</v>
          </cell>
          <cell r="C132">
            <v>0</v>
          </cell>
          <cell r="D132">
            <v>0</v>
          </cell>
          <cell r="E132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</row>
        <row r="134"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</row>
        <row r="140">
          <cell r="B140">
            <v>0</v>
          </cell>
          <cell r="C140">
            <v>0</v>
          </cell>
          <cell r="D140">
            <v>0</v>
          </cell>
          <cell r="E140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</row>
        <row r="142">
          <cell r="B142">
            <v>0</v>
          </cell>
          <cell r="C142">
            <v>0</v>
          </cell>
          <cell r="D142">
            <v>0</v>
          </cell>
          <cell r="E142">
            <v>0</v>
          </cell>
        </row>
        <row r="143"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>
            <v>0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</row>
        <row r="148">
          <cell r="B148">
            <v>0</v>
          </cell>
          <cell r="C148">
            <v>0</v>
          </cell>
          <cell r="D148">
            <v>0</v>
          </cell>
          <cell r="E148">
            <v>0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</row>
        <row r="159">
          <cell r="B159">
            <v>0</v>
          </cell>
          <cell r="C159">
            <v>0</v>
          </cell>
          <cell r="D159">
            <v>0</v>
          </cell>
          <cell r="E159">
            <v>0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0</v>
          </cell>
        </row>
        <row r="163">
          <cell r="B163">
            <v>0</v>
          </cell>
          <cell r="C163">
            <v>0</v>
          </cell>
          <cell r="D163">
            <v>0</v>
          </cell>
          <cell r="E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</row>
        <row r="167">
          <cell r="B167">
            <v>0</v>
          </cell>
          <cell r="C167">
            <v>0</v>
          </cell>
          <cell r="D167">
            <v>0</v>
          </cell>
          <cell r="E167">
            <v>0</v>
          </cell>
        </row>
        <row r="168"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B169">
            <v>0</v>
          </cell>
          <cell r="C169">
            <v>0</v>
          </cell>
          <cell r="D169">
            <v>0</v>
          </cell>
          <cell r="E169">
            <v>0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</row>
        <row r="177"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</row>
        <row r="180"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</row>
        <row r="181"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</row>
        <row r="187"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</row>
        <row r="189"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</row>
        <row r="193"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</row>
        <row r="196"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</row>
        <row r="197"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</row>
        <row r="198"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</row>
        <row r="199"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</row>
        <row r="200"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</row>
        <row r="201"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</row>
        <row r="202"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</row>
        <row r="203"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</row>
        <row r="204"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</row>
        <row r="218"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</row>
        <row r="222"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</row>
        <row r="223"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</row>
        <row r="225"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</row>
        <row r="226"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</row>
        <row r="230"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</row>
        <row r="232"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</row>
        <row r="233"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</row>
        <row r="236"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</row>
        <row r="237"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</row>
        <row r="238"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</row>
        <row r="239"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</row>
        <row r="240"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</row>
        <row r="241"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</row>
        <row r="242"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</row>
        <row r="244"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</row>
        <row r="245"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</row>
        <row r="246"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</row>
        <row r="247"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</row>
        <row r="248"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</row>
        <row r="249"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</row>
        <row r="255"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</row>
        <row r="256"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</row>
        <row r="257"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</row>
        <row r="258"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</row>
        <row r="259"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</row>
        <row r="260"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</row>
        <row r="261"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</row>
        <row r="262"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</row>
        <row r="270"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</row>
        <row r="272"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</row>
        <row r="273"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</row>
        <row r="274"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</row>
        <row r="275"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</row>
        <row r="278"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</row>
        <row r="279"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</row>
        <row r="282"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</row>
        <row r="283"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</row>
        <row r="284"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</row>
        <row r="285"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</row>
        <row r="286"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</row>
      </sheetData>
      <sheetData sheetId="10"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</row>
        <row r="116"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</row>
        <row r="131">
          <cell r="B131">
            <v>0</v>
          </cell>
          <cell r="C131">
            <v>0</v>
          </cell>
          <cell r="D131">
            <v>0</v>
          </cell>
          <cell r="E131">
            <v>0</v>
          </cell>
        </row>
        <row r="132">
          <cell r="B132">
            <v>0</v>
          </cell>
          <cell r="C132">
            <v>0</v>
          </cell>
          <cell r="D132">
            <v>0</v>
          </cell>
          <cell r="E132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</row>
        <row r="134"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</row>
        <row r="140">
          <cell r="B140">
            <v>0</v>
          </cell>
          <cell r="C140">
            <v>0</v>
          </cell>
          <cell r="D140">
            <v>0</v>
          </cell>
          <cell r="E140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</row>
        <row r="142">
          <cell r="B142">
            <v>0</v>
          </cell>
          <cell r="C142">
            <v>0</v>
          </cell>
          <cell r="D142">
            <v>0</v>
          </cell>
          <cell r="E142">
            <v>0</v>
          </cell>
        </row>
        <row r="143"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>
            <v>0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</row>
        <row r="148">
          <cell r="B148">
            <v>0</v>
          </cell>
          <cell r="C148">
            <v>0</v>
          </cell>
          <cell r="D148">
            <v>0</v>
          </cell>
          <cell r="E148">
            <v>0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</row>
        <row r="159">
          <cell r="B159">
            <v>0</v>
          </cell>
          <cell r="C159">
            <v>0</v>
          </cell>
          <cell r="D159">
            <v>0</v>
          </cell>
          <cell r="E159">
            <v>0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0</v>
          </cell>
        </row>
        <row r="163">
          <cell r="B163">
            <v>0</v>
          </cell>
          <cell r="C163">
            <v>0</v>
          </cell>
          <cell r="D163">
            <v>0</v>
          </cell>
          <cell r="E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</row>
        <row r="167">
          <cell r="B167">
            <v>0</v>
          </cell>
          <cell r="C167">
            <v>0</v>
          </cell>
          <cell r="D167">
            <v>0</v>
          </cell>
          <cell r="E167">
            <v>0</v>
          </cell>
        </row>
        <row r="168"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B169">
            <v>0</v>
          </cell>
          <cell r="C169">
            <v>0</v>
          </cell>
          <cell r="D169">
            <v>0</v>
          </cell>
          <cell r="E169">
            <v>0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</row>
        <row r="177"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</row>
        <row r="180"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</row>
        <row r="181"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</row>
        <row r="187"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</row>
        <row r="189"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</row>
        <row r="193"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</row>
        <row r="196"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</row>
        <row r="197"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</row>
        <row r="198"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</row>
        <row r="199"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</row>
        <row r="200"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</row>
        <row r="201"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</row>
        <row r="202"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</row>
        <row r="203"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</row>
        <row r="204"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</row>
        <row r="218"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</row>
        <row r="222"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</row>
        <row r="223"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</row>
        <row r="225"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</row>
        <row r="226"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</row>
        <row r="230"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</row>
        <row r="232"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</row>
        <row r="233"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</row>
        <row r="236"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</row>
        <row r="237"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</row>
        <row r="238"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</row>
        <row r="239"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</row>
        <row r="240"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</row>
        <row r="241"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</row>
        <row r="242"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</row>
        <row r="244"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</row>
        <row r="245"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</row>
        <row r="246"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</row>
        <row r="247"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</row>
        <row r="248"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</row>
        <row r="249"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</row>
        <row r="255"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</row>
        <row r="256"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</row>
        <row r="257"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</row>
        <row r="258"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</row>
        <row r="259"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</row>
        <row r="260"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</row>
        <row r="261"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</row>
        <row r="262"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</row>
        <row r="270"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</row>
        <row r="272"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</row>
        <row r="273"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</row>
        <row r="274"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</row>
        <row r="275"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</row>
        <row r="278"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</row>
        <row r="279"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</row>
        <row r="282"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</row>
        <row r="283"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</row>
        <row r="284"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</row>
        <row r="285"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</row>
        <row r="286"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</row>
      </sheetData>
      <sheetData sheetId="11"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</row>
        <row r="116"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</row>
        <row r="131">
          <cell r="B131">
            <v>0</v>
          </cell>
          <cell r="C131">
            <v>0</v>
          </cell>
          <cell r="D131">
            <v>0</v>
          </cell>
          <cell r="E131">
            <v>0</v>
          </cell>
        </row>
        <row r="132">
          <cell r="B132">
            <v>0</v>
          </cell>
          <cell r="C132">
            <v>0</v>
          </cell>
          <cell r="D132">
            <v>0</v>
          </cell>
          <cell r="E132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</row>
        <row r="134"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</row>
        <row r="140">
          <cell r="B140">
            <v>0</v>
          </cell>
          <cell r="C140">
            <v>0</v>
          </cell>
          <cell r="D140">
            <v>0</v>
          </cell>
          <cell r="E140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</row>
        <row r="142">
          <cell r="B142">
            <v>0</v>
          </cell>
          <cell r="C142">
            <v>0</v>
          </cell>
          <cell r="D142">
            <v>0</v>
          </cell>
          <cell r="E142">
            <v>0</v>
          </cell>
        </row>
        <row r="143"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>
            <v>0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</row>
        <row r="148">
          <cell r="B148">
            <v>0</v>
          </cell>
          <cell r="C148">
            <v>0</v>
          </cell>
          <cell r="D148">
            <v>0</v>
          </cell>
          <cell r="E148">
            <v>0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</row>
        <row r="159">
          <cell r="B159">
            <v>0</v>
          </cell>
          <cell r="C159">
            <v>0</v>
          </cell>
          <cell r="D159">
            <v>0</v>
          </cell>
          <cell r="E159">
            <v>0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0</v>
          </cell>
        </row>
        <row r="163">
          <cell r="B163">
            <v>0</v>
          </cell>
          <cell r="C163">
            <v>0</v>
          </cell>
          <cell r="D163">
            <v>0</v>
          </cell>
          <cell r="E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</row>
        <row r="167">
          <cell r="B167">
            <v>0</v>
          </cell>
          <cell r="C167">
            <v>0</v>
          </cell>
          <cell r="D167">
            <v>0</v>
          </cell>
          <cell r="E167">
            <v>0</v>
          </cell>
        </row>
        <row r="168"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B169">
            <v>0</v>
          </cell>
          <cell r="C169">
            <v>0</v>
          </cell>
          <cell r="D169">
            <v>0</v>
          </cell>
          <cell r="E169">
            <v>0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</row>
        <row r="177"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</row>
        <row r="180"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</row>
        <row r="181"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</row>
        <row r="187"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</row>
        <row r="189"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</row>
        <row r="193"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</row>
        <row r="196"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</row>
        <row r="197"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</row>
        <row r="198"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</row>
        <row r="199"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</row>
        <row r="200"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</row>
        <row r="201"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</row>
        <row r="202"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</row>
        <row r="203"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</row>
        <row r="204"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</row>
        <row r="218"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</row>
        <row r="222"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</row>
        <row r="223"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</row>
        <row r="225"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</row>
        <row r="226"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</row>
        <row r="230"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</row>
        <row r="232"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</row>
        <row r="233"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</row>
        <row r="236"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</row>
        <row r="237"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</row>
        <row r="238"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</row>
        <row r="239"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</row>
        <row r="240"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</row>
        <row r="241"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</row>
        <row r="242"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</row>
        <row r="244"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</row>
        <row r="245"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</row>
        <row r="246"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</row>
        <row r="247"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</row>
        <row r="248"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</row>
        <row r="249"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</row>
        <row r="255"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</row>
        <row r="256"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</row>
        <row r="257"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</row>
        <row r="258"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</row>
        <row r="259"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</row>
        <row r="260"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</row>
        <row r="261"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</row>
        <row r="262"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</row>
        <row r="270"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</row>
        <row r="272"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</row>
        <row r="273"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</row>
        <row r="274"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</row>
        <row r="275"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</row>
        <row r="278"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</row>
        <row r="279"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</row>
        <row r="282"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</row>
        <row r="283"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</row>
        <row r="284"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</row>
        <row r="285"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</row>
        <row r="286"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</row>
      </sheetData>
      <sheetData sheetId="12"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</row>
        <row r="116"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</row>
        <row r="131">
          <cell r="B131">
            <v>0</v>
          </cell>
          <cell r="C131">
            <v>0</v>
          </cell>
          <cell r="D131">
            <v>0</v>
          </cell>
          <cell r="E131">
            <v>0</v>
          </cell>
        </row>
        <row r="132">
          <cell r="B132">
            <v>0</v>
          </cell>
          <cell r="C132">
            <v>0</v>
          </cell>
          <cell r="D132">
            <v>0</v>
          </cell>
          <cell r="E132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</row>
        <row r="134"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</row>
        <row r="140">
          <cell r="B140">
            <v>0</v>
          </cell>
          <cell r="C140">
            <v>0</v>
          </cell>
          <cell r="D140">
            <v>0</v>
          </cell>
          <cell r="E140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</row>
        <row r="142">
          <cell r="B142">
            <v>0</v>
          </cell>
          <cell r="C142">
            <v>0</v>
          </cell>
          <cell r="D142">
            <v>0</v>
          </cell>
          <cell r="E142">
            <v>0</v>
          </cell>
        </row>
        <row r="143"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>
            <v>0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</row>
        <row r="148">
          <cell r="B148">
            <v>0</v>
          </cell>
          <cell r="C148">
            <v>0</v>
          </cell>
          <cell r="D148">
            <v>0</v>
          </cell>
          <cell r="E148">
            <v>0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</row>
        <row r="159">
          <cell r="B159">
            <v>0</v>
          </cell>
          <cell r="C159">
            <v>0</v>
          </cell>
          <cell r="D159">
            <v>0</v>
          </cell>
          <cell r="E159">
            <v>0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0</v>
          </cell>
        </row>
        <row r="163">
          <cell r="B163">
            <v>0</v>
          </cell>
          <cell r="C163">
            <v>0</v>
          </cell>
          <cell r="D163">
            <v>0</v>
          </cell>
          <cell r="E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</row>
        <row r="167">
          <cell r="B167">
            <v>0</v>
          </cell>
          <cell r="C167">
            <v>0</v>
          </cell>
          <cell r="D167">
            <v>0</v>
          </cell>
          <cell r="E167">
            <v>0</v>
          </cell>
        </row>
        <row r="168"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B169">
            <v>0</v>
          </cell>
          <cell r="C169">
            <v>0</v>
          </cell>
          <cell r="D169">
            <v>0</v>
          </cell>
          <cell r="E169">
            <v>0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</row>
        <row r="177"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</row>
        <row r="180"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</row>
        <row r="181"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</row>
        <row r="187"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</row>
        <row r="189"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</row>
        <row r="193"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</row>
        <row r="196"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</row>
        <row r="197"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</row>
        <row r="198"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</row>
        <row r="199"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</row>
        <row r="200"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</row>
        <row r="201"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</row>
        <row r="202"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</row>
        <row r="203"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</row>
        <row r="204"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</row>
        <row r="218"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</row>
        <row r="222"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</row>
        <row r="223"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</row>
        <row r="225"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</row>
        <row r="226"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</row>
        <row r="230"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</row>
        <row r="232"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</row>
        <row r="233"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</row>
        <row r="236"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</row>
        <row r="237"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</row>
        <row r="238"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</row>
        <row r="239"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</row>
        <row r="240"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</row>
        <row r="241"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</row>
        <row r="242"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</row>
        <row r="244"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</row>
        <row r="245"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</row>
        <row r="246"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</row>
        <row r="247"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</row>
        <row r="248"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</row>
        <row r="249"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</row>
        <row r="255"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</row>
        <row r="256"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</row>
        <row r="257"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</row>
        <row r="258"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</row>
        <row r="259"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</row>
        <row r="260"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</row>
        <row r="261"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</row>
        <row r="262"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</row>
        <row r="270"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</row>
        <row r="272"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</row>
        <row r="273"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</row>
        <row r="274"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</row>
        <row r="275"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</row>
        <row r="278"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</row>
        <row r="279"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</row>
        <row r="282"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</row>
        <row r="283"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</row>
        <row r="284"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</row>
        <row r="285"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</row>
        <row r="286"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</row>
      </sheetData>
      <sheetData sheetId="13"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</row>
        <row r="116"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</row>
        <row r="131">
          <cell r="B131">
            <v>0</v>
          </cell>
          <cell r="C131">
            <v>0</v>
          </cell>
          <cell r="D131">
            <v>0</v>
          </cell>
          <cell r="E131">
            <v>0</v>
          </cell>
        </row>
        <row r="132">
          <cell r="B132">
            <v>0</v>
          </cell>
          <cell r="C132">
            <v>0</v>
          </cell>
          <cell r="D132">
            <v>0</v>
          </cell>
          <cell r="E132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</row>
        <row r="134"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</row>
        <row r="140">
          <cell r="B140">
            <v>0</v>
          </cell>
          <cell r="C140">
            <v>0</v>
          </cell>
          <cell r="D140">
            <v>0</v>
          </cell>
          <cell r="E140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</row>
        <row r="142">
          <cell r="B142">
            <v>0</v>
          </cell>
          <cell r="C142">
            <v>0</v>
          </cell>
          <cell r="D142">
            <v>0</v>
          </cell>
          <cell r="E142">
            <v>0</v>
          </cell>
        </row>
        <row r="143"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>
            <v>0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</row>
        <row r="148">
          <cell r="B148">
            <v>0</v>
          </cell>
          <cell r="C148">
            <v>0</v>
          </cell>
          <cell r="D148">
            <v>0</v>
          </cell>
          <cell r="E148">
            <v>0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</row>
        <row r="159">
          <cell r="B159">
            <v>0</v>
          </cell>
          <cell r="C159">
            <v>0</v>
          </cell>
          <cell r="D159">
            <v>0</v>
          </cell>
          <cell r="E159">
            <v>0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0</v>
          </cell>
        </row>
        <row r="163">
          <cell r="B163">
            <v>0</v>
          </cell>
          <cell r="C163">
            <v>0</v>
          </cell>
          <cell r="D163">
            <v>0</v>
          </cell>
          <cell r="E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</row>
        <row r="167">
          <cell r="B167">
            <v>0</v>
          </cell>
          <cell r="C167">
            <v>0</v>
          </cell>
          <cell r="D167">
            <v>0</v>
          </cell>
          <cell r="E167">
            <v>0</v>
          </cell>
        </row>
        <row r="168"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B169">
            <v>0</v>
          </cell>
          <cell r="C169">
            <v>0</v>
          </cell>
          <cell r="D169">
            <v>0</v>
          </cell>
          <cell r="E169">
            <v>0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</row>
        <row r="177"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</row>
        <row r="180"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</row>
        <row r="181"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</row>
        <row r="187"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</row>
        <row r="189"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</row>
        <row r="193"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</row>
        <row r="196"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</row>
        <row r="197"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</row>
        <row r="198"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</row>
        <row r="199"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</row>
        <row r="200"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</row>
        <row r="201"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</row>
        <row r="202"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</row>
        <row r="203"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</row>
        <row r="204"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</row>
        <row r="218"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</row>
        <row r="222"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</row>
        <row r="223"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</row>
        <row r="225"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</row>
        <row r="226"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</row>
        <row r="230"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</row>
        <row r="232"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</row>
        <row r="233"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</row>
        <row r="236"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</row>
        <row r="237"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</row>
        <row r="238"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</row>
        <row r="239"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</row>
        <row r="240"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</row>
        <row r="241"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</row>
        <row r="242"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</row>
        <row r="244"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</row>
        <row r="245"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</row>
        <row r="246"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</row>
        <row r="247"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</row>
        <row r="248"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</row>
        <row r="249"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</row>
        <row r="255"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</row>
        <row r="256"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</row>
        <row r="257"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</row>
        <row r="258"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</row>
        <row r="259"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</row>
        <row r="260"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</row>
        <row r="261"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</row>
        <row r="262"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</row>
        <row r="270"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</row>
        <row r="272"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</row>
        <row r="273"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</row>
        <row r="274"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</row>
        <row r="275"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</row>
      </sheetData>
      <sheetData sheetId="14"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</row>
        <row r="116"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</row>
        <row r="131">
          <cell r="B131">
            <v>0</v>
          </cell>
          <cell r="C131">
            <v>0</v>
          </cell>
          <cell r="D131">
            <v>0</v>
          </cell>
          <cell r="E131">
            <v>0</v>
          </cell>
        </row>
        <row r="132">
          <cell r="B132">
            <v>0</v>
          </cell>
          <cell r="C132">
            <v>0</v>
          </cell>
          <cell r="D132">
            <v>0</v>
          </cell>
          <cell r="E132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</row>
        <row r="134"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</row>
        <row r="140">
          <cell r="B140">
            <v>0</v>
          </cell>
          <cell r="C140">
            <v>0</v>
          </cell>
          <cell r="D140">
            <v>0</v>
          </cell>
          <cell r="E140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</row>
        <row r="142">
          <cell r="B142">
            <v>0</v>
          </cell>
          <cell r="C142">
            <v>0</v>
          </cell>
          <cell r="D142">
            <v>0</v>
          </cell>
          <cell r="E142">
            <v>0</v>
          </cell>
        </row>
        <row r="143"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>
            <v>0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</row>
        <row r="148">
          <cell r="B148">
            <v>0</v>
          </cell>
          <cell r="C148">
            <v>0</v>
          </cell>
          <cell r="D148">
            <v>0</v>
          </cell>
          <cell r="E148">
            <v>0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</row>
        <row r="159">
          <cell r="B159">
            <v>0</v>
          </cell>
          <cell r="C159">
            <v>0</v>
          </cell>
          <cell r="D159">
            <v>0</v>
          </cell>
          <cell r="E159">
            <v>0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0</v>
          </cell>
        </row>
        <row r="163">
          <cell r="B163">
            <v>0</v>
          </cell>
          <cell r="C163">
            <v>0</v>
          </cell>
          <cell r="D163">
            <v>0</v>
          </cell>
          <cell r="E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</row>
        <row r="167">
          <cell r="B167">
            <v>0</v>
          </cell>
          <cell r="C167">
            <v>0</v>
          </cell>
          <cell r="D167">
            <v>0</v>
          </cell>
          <cell r="E167">
            <v>0</v>
          </cell>
        </row>
        <row r="168"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B169">
            <v>0</v>
          </cell>
          <cell r="C169">
            <v>0</v>
          </cell>
          <cell r="D169">
            <v>0</v>
          </cell>
          <cell r="E169">
            <v>0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</row>
        <row r="177"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</row>
        <row r="180"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</row>
        <row r="181"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</row>
        <row r="187"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</row>
        <row r="189"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</row>
        <row r="193"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</row>
        <row r="196"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</row>
        <row r="197"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</row>
        <row r="198"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</row>
        <row r="199"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</row>
        <row r="200"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</row>
        <row r="201"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</row>
        <row r="202"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</row>
        <row r="203"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</row>
        <row r="204"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</row>
        <row r="218"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</row>
        <row r="222"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</row>
        <row r="223"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</row>
        <row r="225"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</row>
        <row r="226"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</row>
        <row r="230"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</row>
        <row r="232"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</row>
        <row r="233"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</row>
        <row r="236"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</row>
        <row r="237"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</row>
        <row r="238"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</row>
        <row r="239"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</row>
        <row r="240"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</row>
        <row r="241"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</row>
        <row r="242"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</row>
        <row r="244"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</row>
        <row r="245"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</row>
        <row r="246"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</row>
        <row r="247"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</row>
        <row r="248"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</row>
        <row r="249"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</row>
        <row r="255"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</row>
        <row r="256"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</row>
        <row r="257"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</row>
        <row r="258"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</row>
        <row r="259"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</row>
        <row r="260"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</row>
        <row r="261"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</row>
        <row r="262"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</row>
        <row r="270"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</row>
        <row r="272"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</row>
        <row r="273"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</row>
        <row r="274"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</row>
        <row r="275"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</row>
        <row r="278"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</row>
        <row r="279"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</row>
        <row r="282"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</row>
        <row r="283"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</row>
        <row r="284"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</row>
        <row r="285"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</row>
        <row r="286"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</row>
      </sheetData>
      <sheetData sheetId="15" refreshError="1"/>
      <sheetData sheetId="16" refreshError="1"/>
      <sheetData sheetId="17" refreshError="1"/>
      <sheetData sheetId="18">
        <row r="4">
          <cell r="D4" t="e">
            <v>#VALUE!</v>
          </cell>
        </row>
        <row r="5">
          <cell r="D5" t="e">
            <v>#VALUE!</v>
          </cell>
        </row>
        <row r="6">
          <cell r="D6" t="e">
            <v>#VALUE!</v>
          </cell>
        </row>
        <row r="7">
          <cell r="D7" t="e">
            <v>#VALUE!</v>
          </cell>
        </row>
        <row r="8">
          <cell r="D8" t="e">
            <v>#VALUE!</v>
          </cell>
        </row>
        <row r="9">
          <cell r="D9" t="e">
            <v>#VALUE!</v>
          </cell>
        </row>
        <row r="10">
          <cell r="D10" t="e">
            <v>#VALUE!</v>
          </cell>
        </row>
        <row r="11">
          <cell r="D11" t="e">
            <v>#VALUE!</v>
          </cell>
        </row>
        <row r="12">
          <cell r="D12" t="e">
            <v>#VALUE!</v>
          </cell>
        </row>
        <row r="13">
          <cell r="D13" t="e">
            <v>#VALUE!</v>
          </cell>
        </row>
        <row r="14">
          <cell r="D14" t="e">
            <v>#VALUE!</v>
          </cell>
        </row>
        <row r="15">
          <cell r="D15" t="e">
            <v>#VALUE!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3"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</row>
        <row r="4"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3">
          <cell r="E43">
            <v>0</v>
          </cell>
          <cell r="F43">
            <v>0</v>
          </cell>
        </row>
        <row r="44">
          <cell r="E44">
            <v>0</v>
          </cell>
          <cell r="F44">
            <v>0</v>
          </cell>
        </row>
        <row r="45">
          <cell r="E45">
            <v>0</v>
          </cell>
          <cell r="F45">
            <v>0</v>
          </cell>
        </row>
        <row r="46">
          <cell r="E46">
            <v>0</v>
          </cell>
          <cell r="F46">
            <v>0</v>
          </cell>
        </row>
        <row r="47">
          <cell r="E47">
            <v>0</v>
          </cell>
          <cell r="F47">
            <v>0</v>
          </cell>
        </row>
        <row r="48">
          <cell r="E48">
            <v>0</v>
          </cell>
          <cell r="F48">
            <v>0</v>
          </cell>
        </row>
        <row r="49">
          <cell r="E49">
            <v>0</v>
          </cell>
          <cell r="F49">
            <v>0</v>
          </cell>
        </row>
        <row r="50">
          <cell r="E50">
            <v>0</v>
          </cell>
          <cell r="F50">
            <v>0</v>
          </cell>
        </row>
        <row r="51">
          <cell r="E51">
            <v>0</v>
          </cell>
          <cell r="F51">
            <v>0</v>
          </cell>
        </row>
        <row r="52">
          <cell r="E52">
            <v>0</v>
          </cell>
          <cell r="F52">
            <v>0</v>
          </cell>
        </row>
        <row r="53">
          <cell r="E53">
            <v>0</v>
          </cell>
          <cell r="F53">
            <v>0</v>
          </cell>
        </row>
        <row r="54">
          <cell r="E54">
            <v>0</v>
          </cell>
          <cell r="F54">
            <v>0</v>
          </cell>
        </row>
      </sheetData>
      <sheetData sheetId="47">
        <row r="82">
          <cell r="D82" t="e">
            <v>#DIV/0!</v>
          </cell>
          <cell r="E82" t="e">
            <v>#DIV/0!</v>
          </cell>
          <cell r="F82" t="e">
            <v>#DIV/0!</v>
          </cell>
          <cell r="G82" t="e">
            <v>#DIV/0!</v>
          </cell>
          <cell r="H82" t="e">
            <v>#DIV/0!</v>
          </cell>
          <cell r="I82" t="e">
            <v>#DIV/0!</v>
          </cell>
          <cell r="J82" t="e">
            <v>#DIV/0!</v>
          </cell>
          <cell r="K82" t="e">
            <v>#DIV/0!</v>
          </cell>
          <cell r="L82" t="e">
            <v>#DIV/0!</v>
          </cell>
          <cell r="M82" t="e">
            <v>#DIV/0!</v>
          </cell>
          <cell r="N82" t="e">
            <v>#DIV/0!</v>
          </cell>
          <cell r="O82" t="e">
            <v>#DIV/0!</v>
          </cell>
          <cell r="P82" t="e">
            <v>#DIV/0!</v>
          </cell>
          <cell r="Q82" t="e">
            <v>#DIV/0!</v>
          </cell>
          <cell r="R82" t="e">
            <v>#DIV/0!</v>
          </cell>
          <cell r="S82" t="e">
            <v>#DIV/0!</v>
          </cell>
          <cell r="T82" t="e">
            <v>#DIV/0!</v>
          </cell>
          <cell r="U82" t="e">
            <v>#DIV/0!</v>
          </cell>
          <cell r="V82" t="e">
            <v>#DIV/0!</v>
          </cell>
          <cell r="W82" t="e">
            <v>#DIV/0!</v>
          </cell>
          <cell r="X82" t="e">
            <v>#DIV/0!</v>
          </cell>
          <cell r="Y82" t="e">
            <v>#DIV/0!</v>
          </cell>
          <cell r="Z82" t="e">
            <v>#DIV/0!</v>
          </cell>
          <cell r="AA82" t="e">
            <v>#DIV/0!</v>
          </cell>
          <cell r="AB82" t="e">
            <v>#DIV/0!</v>
          </cell>
          <cell r="AC82" t="e">
            <v>#DIV/0!</v>
          </cell>
        </row>
        <row r="83">
          <cell r="D83" t="e">
            <v>#DIV/0!</v>
          </cell>
          <cell r="E83" t="e">
            <v>#DIV/0!</v>
          </cell>
          <cell r="F83" t="e">
            <v>#DIV/0!</v>
          </cell>
          <cell r="G83" t="e">
            <v>#DIV/0!</v>
          </cell>
          <cell r="H83" t="e">
            <v>#DIV/0!</v>
          </cell>
          <cell r="I83" t="e">
            <v>#DIV/0!</v>
          </cell>
          <cell r="J83" t="e">
            <v>#DIV/0!</v>
          </cell>
          <cell r="K83" t="e">
            <v>#DIV/0!</v>
          </cell>
          <cell r="L83" t="e">
            <v>#DIV/0!</v>
          </cell>
          <cell r="M83" t="e">
            <v>#DIV/0!</v>
          </cell>
          <cell r="N83" t="e">
            <v>#DIV/0!</v>
          </cell>
          <cell r="O83" t="e">
            <v>#DIV/0!</v>
          </cell>
          <cell r="P83" t="e">
            <v>#DIV/0!</v>
          </cell>
          <cell r="Q83" t="e">
            <v>#DIV/0!</v>
          </cell>
          <cell r="R83" t="e">
            <v>#DIV/0!</v>
          </cell>
          <cell r="S83" t="e">
            <v>#DIV/0!</v>
          </cell>
          <cell r="T83" t="e">
            <v>#DIV/0!</v>
          </cell>
          <cell r="U83" t="e">
            <v>#DIV/0!</v>
          </cell>
          <cell r="V83" t="e">
            <v>#DIV/0!</v>
          </cell>
          <cell r="W83" t="e">
            <v>#DIV/0!</v>
          </cell>
          <cell r="X83" t="e">
            <v>#DIV/0!</v>
          </cell>
          <cell r="Y83" t="e">
            <v>#DIV/0!</v>
          </cell>
          <cell r="Z83" t="e">
            <v>#DIV/0!</v>
          </cell>
          <cell r="AA83" t="e">
            <v>#DIV/0!</v>
          </cell>
          <cell r="AB83" t="e">
            <v>#DIV/0!</v>
          </cell>
          <cell r="AC83" t="e">
            <v>#DIV/0!</v>
          </cell>
        </row>
        <row r="84">
          <cell r="D84" t="e">
            <v>#DIV/0!</v>
          </cell>
          <cell r="E84" t="e">
            <v>#DIV/0!</v>
          </cell>
          <cell r="F84" t="e">
            <v>#DIV/0!</v>
          </cell>
          <cell r="G84" t="e">
            <v>#DIV/0!</v>
          </cell>
          <cell r="H84" t="e">
            <v>#DIV/0!</v>
          </cell>
          <cell r="I84" t="e">
            <v>#DIV/0!</v>
          </cell>
          <cell r="J84" t="e">
            <v>#DIV/0!</v>
          </cell>
          <cell r="K84" t="e">
            <v>#DIV/0!</v>
          </cell>
          <cell r="L84" t="e">
            <v>#DIV/0!</v>
          </cell>
          <cell r="M84" t="e">
            <v>#DIV/0!</v>
          </cell>
          <cell r="N84" t="e">
            <v>#DIV/0!</v>
          </cell>
          <cell r="O84" t="e">
            <v>#DIV/0!</v>
          </cell>
          <cell r="P84" t="e">
            <v>#DIV/0!</v>
          </cell>
          <cell r="Q84" t="e">
            <v>#DIV/0!</v>
          </cell>
          <cell r="R84" t="e">
            <v>#DIV/0!</v>
          </cell>
          <cell r="S84" t="e">
            <v>#DIV/0!</v>
          </cell>
          <cell r="T84" t="e">
            <v>#DIV/0!</v>
          </cell>
          <cell r="U84" t="e">
            <v>#DIV/0!</v>
          </cell>
          <cell r="V84" t="e">
            <v>#DIV/0!</v>
          </cell>
          <cell r="W84" t="e">
            <v>#DIV/0!</v>
          </cell>
          <cell r="X84" t="e">
            <v>#DIV/0!</v>
          </cell>
          <cell r="Y84" t="e">
            <v>#DIV/0!</v>
          </cell>
          <cell r="Z84" t="e">
            <v>#DIV/0!</v>
          </cell>
          <cell r="AA84" t="e">
            <v>#DIV/0!</v>
          </cell>
          <cell r="AB84" t="e">
            <v>#DIV/0!</v>
          </cell>
          <cell r="AC84" t="e">
            <v>#DIV/0!</v>
          </cell>
        </row>
        <row r="85">
          <cell r="D85" t="e">
            <v>#DIV/0!</v>
          </cell>
          <cell r="E85" t="e">
            <v>#DIV/0!</v>
          </cell>
          <cell r="F85" t="e">
            <v>#DIV/0!</v>
          </cell>
          <cell r="G85" t="e">
            <v>#DIV/0!</v>
          </cell>
          <cell r="H85" t="e">
            <v>#DIV/0!</v>
          </cell>
          <cell r="I85" t="e">
            <v>#DIV/0!</v>
          </cell>
          <cell r="J85" t="e">
            <v>#DIV/0!</v>
          </cell>
          <cell r="K85" t="e">
            <v>#DIV/0!</v>
          </cell>
          <cell r="L85" t="e">
            <v>#DIV/0!</v>
          </cell>
          <cell r="M85" t="e">
            <v>#DIV/0!</v>
          </cell>
          <cell r="N85" t="e">
            <v>#DIV/0!</v>
          </cell>
          <cell r="O85" t="e">
            <v>#DIV/0!</v>
          </cell>
          <cell r="P85" t="e">
            <v>#DIV/0!</v>
          </cell>
          <cell r="Q85" t="e">
            <v>#DIV/0!</v>
          </cell>
          <cell r="R85" t="e">
            <v>#DIV/0!</v>
          </cell>
          <cell r="S85" t="e">
            <v>#DIV/0!</v>
          </cell>
          <cell r="T85" t="e">
            <v>#DIV/0!</v>
          </cell>
          <cell r="U85" t="e">
            <v>#DIV/0!</v>
          </cell>
          <cell r="V85" t="e">
            <v>#DIV/0!</v>
          </cell>
          <cell r="W85" t="e">
            <v>#DIV/0!</v>
          </cell>
          <cell r="X85" t="e">
            <v>#DIV/0!</v>
          </cell>
          <cell r="Y85" t="e">
            <v>#DIV/0!</v>
          </cell>
          <cell r="Z85" t="e">
            <v>#DIV/0!</v>
          </cell>
          <cell r="AA85" t="e">
            <v>#DIV/0!</v>
          </cell>
          <cell r="AB85" t="e">
            <v>#DIV/0!</v>
          </cell>
          <cell r="AC85" t="e">
            <v>#DIV/0!</v>
          </cell>
        </row>
        <row r="86">
          <cell r="D86" t="e">
            <v>#DIV/0!</v>
          </cell>
          <cell r="E86" t="e">
            <v>#DIV/0!</v>
          </cell>
          <cell r="F86" t="e">
            <v>#DIV/0!</v>
          </cell>
          <cell r="G86" t="e">
            <v>#DIV/0!</v>
          </cell>
          <cell r="H86" t="e">
            <v>#DIV/0!</v>
          </cell>
          <cell r="I86" t="e">
            <v>#DIV/0!</v>
          </cell>
          <cell r="J86" t="e">
            <v>#DIV/0!</v>
          </cell>
          <cell r="K86" t="e">
            <v>#DIV/0!</v>
          </cell>
          <cell r="L86" t="e">
            <v>#DIV/0!</v>
          </cell>
          <cell r="M86" t="e">
            <v>#DIV/0!</v>
          </cell>
          <cell r="N86" t="e">
            <v>#DIV/0!</v>
          </cell>
          <cell r="O86" t="e">
            <v>#DIV/0!</v>
          </cell>
          <cell r="P86" t="e">
            <v>#DIV/0!</v>
          </cell>
          <cell r="Q86" t="e">
            <v>#DIV/0!</v>
          </cell>
          <cell r="R86" t="e">
            <v>#DIV/0!</v>
          </cell>
          <cell r="S86" t="e">
            <v>#DIV/0!</v>
          </cell>
          <cell r="T86" t="e">
            <v>#DIV/0!</v>
          </cell>
          <cell r="U86" t="e">
            <v>#DIV/0!</v>
          </cell>
          <cell r="V86" t="e">
            <v>#DIV/0!</v>
          </cell>
          <cell r="W86" t="e">
            <v>#DIV/0!</v>
          </cell>
          <cell r="X86" t="e">
            <v>#DIV/0!</v>
          </cell>
          <cell r="Y86" t="e">
            <v>#DIV/0!</v>
          </cell>
          <cell r="Z86" t="e">
            <v>#DIV/0!</v>
          </cell>
          <cell r="AA86" t="e">
            <v>#DIV/0!</v>
          </cell>
          <cell r="AB86" t="e">
            <v>#DIV/0!</v>
          </cell>
          <cell r="AC86" t="e">
            <v>#DIV/0!</v>
          </cell>
        </row>
        <row r="87">
          <cell r="D87" t="e">
            <v>#DIV/0!</v>
          </cell>
          <cell r="E87" t="e">
            <v>#DIV/0!</v>
          </cell>
          <cell r="F87" t="e">
            <v>#DIV/0!</v>
          </cell>
          <cell r="G87" t="e">
            <v>#DIV/0!</v>
          </cell>
          <cell r="H87" t="e">
            <v>#DIV/0!</v>
          </cell>
          <cell r="I87" t="e">
            <v>#DIV/0!</v>
          </cell>
          <cell r="J87" t="e">
            <v>#DIV/0!</v>
          </cell>
          <cell r="K87" t="e">
            <v>#DIV/0!</v>
          </cell>
          <cell r="L87" t="e">
            <v>#DIV/0!</v>
          </cell>
          <cell r="M87" t="e">
            <v>#DIV/0!</v>
          </cell>
          <cell r="N87" t="e">
            <v>#DIV/0!</v>
          </cell>
          <cell r="O87" t="e">
            <v>#DIV/0!</v>
          </cell>
          <cell r="P87" t="e">
            <v>#DIV/0!</v>
          </cell>
          <cell r="Q87" t="e">
            <v>#DIV/0!</v>
          </cell>
          <cell r="R87" t="e">
            <v>#DIV/0!</v>
          </cell>
          <cell r="S87" t="e">
            <v>#DIV/0!</v>
          </cell>
          <cell r="T87" t="e">
            <v>#DIV/0!</v>
          </cell>
          <cell r="U87" t="e">
            <v>#DIV/0!</v>
          </cell>
          <cell r="V87" t="e">
            <v>#DIV/0!</v>
          </cell>
          <cell r="W87" t="e">
            <v>#DIV/0!</v>
          </cell>
          <cell r="X87" t="e">
            <v>#DIV/0!</v>
          </cell>
          <cell r="Y87" t="e">
            <v>#DIV/0!</v>
          </cell>
          <cell r="Z87" t="e">
            <v>#DIV/0!</v>
          </cell>
          <cell r="AA87" t="e">
            <v>#DIV/0!</v>
          </cell>
          <cell r="AB87" t="e">
            <v>#DIV/0!</v>
          </cell>
          <cell r="AC87" t="e">
            <v>#DIV/0!</v>
          </cell>
        </row>
        <row r="88">
          <cell r="D88" t="e">
            <v>#DIV/0!</v>
          </cell>
          <cell r="E88" t="e">
            <v>#DIV/0!</v>
          </cell>
          <cell r="F88" t="e">
            <v>#DIV/0!</v>
          </cell>
          <cell r="G88" t="e">
            <v>#DIV/0!</v>
          </cell>
          <cell r="H88" t="e">
            <v>#DIV/0!</v>
          </cell>
          <cell r="I88" t="e">
            <v>#DIV/0!</v>
          </cell>
          <cell r="J88" t="e">
            <v>#DIV/0!</v>
          </cell>
          <cell r="K88" t="e">
            <v>#DIV/0!</v>
          </cell>
          <cell r="L88" t="e">
            <v>#DIV/0!</v>
          </cell>
          <cell r="M88" t="e">
            <v>#DIV/0!</v>
          </cell>
          <cell r="N88" t="e">
            <v>#DIV/0!</v>
          </cell>
          <cell r="O88" t="e">
            <v>#DIV/0!</v>
          </cell>
          <cell r="P88" t="e">
            <v>#DIV/0!</v>
          </cell>
          <cell r="Q88" t="e">
            <v>#DIV/0!</v>
          </cell>
          <cell r="R88" t="e">
            <v>#DIV/0!</v>
          </cell>
          <cell r="S88" t="e">
            <v>#DIV/0!</v>
          </cell>
          <cell r="T88" t="e">
            <v>#DIV/0!</v>
          </cell>
          <cell r="U88" t="e">
            <v>#DIV/0!</v>
          </cell>
          <cell r="V88" t="e">
            <v>#DIV/0!</v>
          </cell>
          <cell r="W88" t="e">
            <v>#DIV/0!</v>
          </cell>
          <cell r="X88" t="e">
            <v>#DIV/0!</v>
          </cell>
          <cell r="Y88" t="e">
            <v>#DIV/0!</v>
          </cell>
          <cell r="Z88" t="e">
            <v>#DIV/0!</v>
          </cell>
          <cell r="AA88" t="e">
            <v>#DIV/0!</v>
          </cell>
          <cell r="AB88" t="e">
            <v>#DIV/0!</v>
          </cell>
          <cell r="AC88" t="e">
            <v>#DIV/0!</v>
          </cell>
        </row>
        <row r="89">
          <cell r="D89" t="e">
            <v>#DIV/0!</v>
          </cell>
          <cell r="E89" t="e">
            <v>#DIV/0!</v>
          </cell>
          <cell r="F89" t="e">
            <v>#DIV/0!</v>
          </cell>
          <cell r="G89" t="e">
            <v>#DIV/0!</v>
          </cell>
          <cell r="H89" t="e">
            <v>#DIV/0!</v>
          </cell>
          <cell r="I89" t="e">
            <v>#DIV/0!</v>
          </cell>
          <cell r="J89" t="e">
            <v>#DIV/0!</v>
          </cell>
          <cell r="K89" t="e">
            <v>#DIV/0!</v>
          </cell>
          <cell r="L89" t="e">
            <v>#DIV/0!</v>
          </cell>
          <cell r="M89" t="e">
            <v>#DIV/0!</v>
          </cell>
          <cell r="N89" t="e">
            <v>#DIV/0!</v>
          </cell>
          <cell r="O89" t="e">
            <v>#DIV/0!</v>
          </cell>
          <cell r="P89" t="e">
            <v>#DIV/0!</v>
          </cell>
          <cell r="Q89" t="e">
            <v>#DIV/0!</v>
          </cell>
          <cell r="R89" t="e">
            <v>#DIV/0!</v>
          </cell>
          <cell r="S89" t="e">
            <v>#DIV/0!</v>
          </cell>
          <cell r="T89" t="e">
            <v>#DIV/0!</v>
          </cell>
          <cell r="U89" t="e">
            <v>#DIV/0!</v>
          </cell>
          <cell r="V89" t="e">
            <v>#DIV/0!</v>
          </cell>
          <cell r="W89" t="e">
            <v>#DIV/0!</v>
          </cell>
          <cell r="X89" t="e">
            <v>#DIV/0!</v>
          </cell>
          <cell r="Y89" t="e">
            <v>#DIV/0!</v>
          </cell>
          <cell r="Z89" t="e">
            <v>#DIV/0!</v>
          </cell>
          <cell r="AA89" t="e">
            <v>#DIV/0!</v>
          </cell>
          <cell r="AB89" t="e">
            <v>#DIV/0!</v>
          </cell>
          <cell r="AC89" t="e">
            <v>#DIV/0!</v>
          </cell>
        </row>
        <row r="90">
          <cell r="D90" t="e">
            <v>#DIV/0!</v>
          </cell>
          <cell r="E90" t="e">
            <v>#DIV/0!</v>
          </cell>
          <cell r="F90" t="e">
            <v>#DIV/0!</v>
          </cell>
          <cell r="G90" t="e">
            <v>#DIV/0!</v>
          </cell>
          <cell r="H90" t="e">
            <v>#DIV/0!</v>
          </cell>
          <cell r="I90" t="e">
            <v>#DIV/0!</v>
          </cell>
          <cell r="J90" t="e">
            <v>#DIV/0!</v>
          </cell>
          <cell r="K90" t="e">
            <v>#DIV/0!</v>
          </cell>
          <cell r="L90" t="e">
            <v>#DIV/0!</v>
          </cell>
          <cell r="M90" t="e">
            <v>#DIV/0!</v>
          </cell>
          <cell r="N90" t="e">
            <v>#DIV/0!</v>
          </cell>
          <cell r="O90" t="e">
            <v>#DIV/0!</v>
          </cell>
          <cell r="P90" t="e">
            <v>#DIV/0!</v>
          </cell>
          <cell r="Q90" t="e">
            <v>#DIV/0!</v>
          </cell>
          <cell r="R90" t="e">
            <v>#DIV/0!</v>
          </cell>
          <cell r="S90" t="e">
            <v>#DIV/0!</v>
          </cell>
          <cell r="T90" t="e">
            <v>#DIV/0!</v>
          </cell>
          <cell r="U90" t="e">
            <v>#DIV/0!</v>
          </cell>
          <cell r="V90" t="e">
            <v>#DIV/0!</v>
          </cell>
          <cell r="W90" t="e">
            <v>#DIV/0!</v>
          </cell>
          <cell r="X90" t="e">
            <v>#DIV/0!</v>
          </cell>
          <cell r="Y90" t="e">
            <v>#DIV/0!</v>
          </cell>
          <cell r="Z90" t="e">
            <v>#DIV/0!</v>
          </cell>
          <cell r="AA90" t="e">
            <v>#DIV/0!</v>
          </cell>
          <cell r="AB90" t="e">
            <v>#DIV/0!</v>
          </cell>
          <cell r="AC90" t="e">
            <v>#DIV/0!</v>
          </cell>
        </row>
        <row r="91">
          <cell r="D91" t="e">
            <v>#DIV/0!</v>
          </cell>
          <cell r="E91" t="e">
            <v>#DIV/0!</v>
          </cell>
          <cell r="F91" t="e">
            <v>#DIV/0!</v>
          </cell>
          <cell r="G91" t="e">
            <v>#DIV/0!</v>
          </cell>
          <cell r="H91" t="e">
            <v>#DIV/0!</v>
          </cell>
          <cell r="I91" t="e">
            <v>#DIV/0!</v>
          </cell>
          <cell r="J91" t="e">
            <v>#DIV/0!</v>
          </cell>
          <cell r="K91" t="e">
            <v>#DIV/0!</v>
          </cell>
          <cell r="L91" t="e">
            <v>#DIV/0!</v>
          </cell>
          <cell r="M91" t="e">
            <v>#DIV/0!</v>
          </cell>
          <cell r="N91" t="e">
            <v>#DIV/0!</v>
          </cell>
          <cell r="O91" t="e">
            <v>#DIV/0!</v>
          </cell>
          <cell r="P91" t="e">
            <v>#DIV/0!</v>
          </cell>
          <cell r="Q91" t="e">
            <v>#DIV/0!</v>
          </cell>
          <cell r="R91" t="e">
            <v>#DIV/0!</v>
          </cell>
          <cell r="S91" t="e">
            <v>#DIV/0!</v>
          </cell>
          <cell r="T91" t="e">
            <v>#DIV/0!</v>
          </cell>
          <cell r="U91" t="e">
            <v>#DIV/0!</v>
          </cell>
          <cell r="V91" t="e">
            <v>#DIV/0!</v>
          </cell>
          <cell r="W91" t="e">
            <v>#DIV/0!</v>
          </cell>
          <cell r="X91" t="e">
            <v>#DIV/0!</v>
          </cell>
          <cell r="Y91" t="e">
            <v>#DIV/0!</v>
          </cell>
          <cell r="Z91" t="e">
            <v>#DIV/0!</v>
          </cell>
          <cell r="AA91" t="e">
            <v>#DIV/0!</v>
          </cell>
          <cell r="AB91" t="e">
            <v>#DIV/0!</v>
          </cell>
          <cell r="AC91" t="e">
            <v>#DIV/0!</v>
          </cell>
        </row>
        <row r="92">
          <cell r="D92" t="e">
            <v>#DIV/0!</v>
          </cell>
          <cell r="E92" t="e">
            <v>#DIV/0!</v>
          </cell>
          <cell r="F92" t="e">
            <v>#DIV/0!</v>
          </cell>
          <cell r="G92" t="e">
            <v>#DIV/0!</v>
          </cell>
          <cell r="H92" t="e">
            <v>#DIV/0!</v>
          </cell>
          <cell r="I92" t="e">
            <v>#DIV/0!</v>
          </cell>
          <cell r="J92" t="e">
            <v>#DIV/0!</v>
          </cell>
          <cell r="K92" t="e">
            <v>#DIV/0!</v>
          </cell>
          <cell r="L92" t="e">
            <v>#DIV/0!</v>
          </cell>
          <cell r="M92" t="e">
            <v>#DIV/0!</v>
          </cell>
          <cell r="N92" t="e">
            <v>#DIV/0!</v>
          </cell>
          <cell r="O92" t="e">
            <v>#DIV/0!</v>
          </cell>
          <cell r="P92" t="e">
            <v>#DIV/0!</v>
          </cell>
          <cell r="Q92" t="e">
            <v>#DIV/0!</v>
          </cell>
          <cell r="R92" t="e">
            <v>#DIV/0!</v>
          </cell>
          <cell r="S92" t="e">
            <v>#DIV/0!</v>
          </cell>
          <cell r="T92" t="e">
            <v>#DIV/0!</v>
          </cell>
          <cell r="U92" t="e">
            <v>#DIV/0!</v>
          </cell>
          <cell r="V92" t="e">
            <v>#DIV/0!</v>
          </cell>
          <cell r="W92" t="e">
            <v>#DIV/0!</v>
          </cell>
          <cell r="X92" t="e">
            <v>#DIV/0!</v>
          </cell>
          <cell r="Y92" t="e">
            <v>#DIV/0!</v>
          </cell>
          <cell r="Z92" t="e">
            <v>#DIV/0!</v>
          </cell>
          <cell r="AA92" t="e">
            <v>#DIV/0!</v>
          </cell>
          <cell r="AB92" t="e">
            <v>#DIV/0!</v>
          </cell>
          <cell r="AC92" t="e">
            <v>#DIV/0!</v>
          </cell>
        </row>
        <row r="93">
          <cell r="D93" t="e">
            <v>#DIV/0!</v>
          </cell>
          <cell r="E93" t="e">
            <v>#DIV/0!</v>
          </cell>
          <cell r="F93" t="e">
            <v>#DIV/0!</v>
          </cell>
          <cell r="G93" t="e">
            <v>#DIV/0!</v>
          </cell>
          <cell r="H93" t="e">
            <v>#DIV/0!</v>
          </cell>
          <cell r="I93" t="e">
            <v>#DIV/0!</v>
          </cell>
          <cell r="J93" t="e">
            <v>#DIV/0!</v>
          </cell>
          <cell r="K93" t="e">
            <v>#DIV/0!</v>
          </cell>
          <cell r="L93" t="e">
            <v>#DIV/0!</v>
          </cell>
          <cell r="M93" t="e">
            <v>#DIV/0!</v>
          </cell>
          <cell r="N93" t="e">
            <v>#DIV/0!</v>
          </cell>
          <cell r="O93" t="e">
            <v>#DIV/0!</v>
          </cell>
          <cell r="P93" t="e">
            <v>#DIV/0!</v>
          </cell>
          <cell r="Q93" t="e">
            <v>#DIV/0!</v>
          </cell>
          <cell r="R93" t="e">
            <v>#DIV/0!</v>
          </cell>
          <cell r="S93" t="e">
            <v>#DIV/0!</v>
          </cell>
          <cell r="T93" t="e">
            <v>#DIV/0!</v>
          </cell>
          <cell r="U93" t="e">
            <v>#DIV/0!</v>
          </cell>
          <cell r="V93" t="e">
            <v>#DIV/0!</v>
          </cell>
          <cell r="W93" t="e">
            <v>#DIV/0!</v>
          </cell>
          <cell r="X93" t="e">
            <v>#DIV/0!</v>
          </cell>
          <cell r="Y93" t="e">
            <v>#DIV/0!</v>
          </cell>
          <cell r="Z93" t="e">
            <v>#DIV/0!</v>
          </cell>
          <cell r="AA93" t="e">
            <v>#DIV/0!</v>
          </cell>
          <cell r="AB93" t="e">
            <v>#DIV/0!</v>
          </cell>
          <cell r="AC93" t="e">
            <v>#DIV/0!</v>
          </cell>
        </row>
        <row r="110">
          <cell r="D110" t="e">
            <v>#DIV/0!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</row>
        <row r="111">
          <cell r="D111" t="e">
            <v>#DIV/0!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D112" t="e">
            <v>#DIV/0!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</row>
        <row r="113">
          <cell r="D113" t="e">
            <v>#DIV/0!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</row>
        <row r="114">
          <cell r="D114" t="e">
            <v>#DIV/0!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</row>
        <row r="115">
          <cell r="D115" t="e">
            <v>#DIV/0!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D116" t="e">
            <v>#DIV/0!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</row>
        <row r="117">
          <cell r="D117" t="e">
            <v>#DIV/0!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</row>
        <row r="118">
          <cell r="D118" t="e">
            <v>#DIV/0!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</row>
        <row r="119">
          <cell r="D119" t="e">
            <v>#DIV/0!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D120" t="e">
            <v>#DIV/0!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D121" t="e">
            <v>#DIV/0!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</row>
      </sheetData>
      <sheetData sheetId="48">
        <row r="7">
          <cell r="G7">
            <v>0</v>
          </cell>
        </row>
        <row r="8">
          <cell r="G8">
            <v>0</v>
          </cell>
        </row>
        <row r="9">
          <cell r="G9">
            <v>0</v>
          </cell>
        </row>
        <row r="10">
          <cell r="G10">
            <v>0</v>
          </cell>
        </row>
        <row r="11">
          <cell r="G11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30">
          <cell r="C30" t="e">
            <v>#DIV/0!</v>
          </cell>
          <cell r="D30" t="e">
            <v>#DIV/0!</v>
          </cell>
          <cell r="E30" t="e">
            <v>#DIV/0!</v>
          </cell>
          <cell r="F30" t="e">
            <v>#DIV/0!</v>
          </cell>
          <cell r="G30" t="e">
            <v>#DIV/0!</v>
          </cell>
          <cell r="H30" t="e">
            <v>#DIV/0!</v>
          </cell>
          <cell r="I30" t="e">
            <v>#DIV/0!</v>
          </cell>
          <cell r="J30" t="e">
            <v>#DIV/0!</v>
          </cell>
          <cell r="K30" t="e">
            <v>#DIV/0!</v>
          </cell>
          <cell r="L30" t="e">
            <v>#DIV/0!</v>
          </cell>
          <cell r="M30" t="e">
            <v>#DIV/0!</v>
          </cell>
          <cell r="N30" t="e">
            <v>#DIV/0!</v>
          </cell>
          <cell r="O30" t="e">
            <v>#DIV/0!</v>
          </cell>
          <cell r="P30" t="e">
            <v>#DIV/0!</v>
          </cell>
          <cell r="Q30" t="e">
            <v>#DIV/0!</v>
          </cell>
          <cell r="R30" t="e">
            <v>#DIV/0!</v>
          </cell>
          <cell r="S30" t="e">
            <v>#DIV/0!</v>
          </cell>
          <cell r="T30" t="e">
            <v>#DIV/0!</v>
          </cell>
          <cell r="U30" t="e">
            <v>#DIV/0!</v>
          </cell>
          <cell r="V30" t="e">
            <v>#DIV/0!</v>
          </cell>
          <cell r="W30" t="e">
            <v>#DIV/0!</v>
          </cell>
          <cell r="X30" t="e">
            <v>#DIV/0!</v>
          </cell>
          <cell r="Y30" t="e">
            <v>#DIV/0!</v>
          </cell>
          <cell r="Z30" t="e">
            <v>#DIV/0!</v>
          </cell>
          <cell r="AA30" t="e">
            <v>#DIV/0!</v>
          </cell>
          <cell r="AB30" t="e">
            <v>#DIV/0!</v>
          </cell>
        </row>
        <row r="40">
          <cell r="C40" t="e">
            <v>#DIV/0!</v>
          </cell>
          <cell r="D40" t="e">
            <v>#DIV/0!</v>
          </cell>
          <cell r="E40" t="e">
            <v>#DIV/0!</v>
          </cell>
          <cell r="F40" t="e">
            <v>#DIV/0!</v>
          </cell>
          <cell r="G40" t="e">
            <v>#DIV/0!</v>
          </cell>
          <cell r="H40" t="e">
            <v>#DIV/0!</v>
          </cell>
          <cell r="I40" t="e">
            <v>#DIV/0!</v>
          </cell>
          <cell r="J40" t="e">
            <v>#DIV/0!</v>
          </cell>
          <cell r="K40" t="e">
            <v>#DIV/0!</v>
          </cell>
          <cell r="L40" t="e">
            <v>#DIV/0!</v>
          </cell>
          <cell r="M40" t="e">
            <v>#DIV/0!</v>
          </cell>
          <cell r="N40" t="e">
            <v>#DIV/0!</v>
          </cell>
          <cell r="O40" t="e">
            <v>#DIV/0!</v>
          </cell>
          <cell r="P40" t="e">
            <v>#DIV/0!</v>
          </cell>
          <cell r="Q40" t="e">
            <v>#DIV/0!</v>
          </cell>
          <cell r="R40" t="e">
            <v>#DIV/0!</v>
          </cell>
          <cell r="S40" t="e">
            <v>#DIV/0!</v>
          </cell>
          <cell r="T40" t="e">
            <v>#DIV/0!</v>
          </cell>
          <cell r="U40" t="e">
            <v>#DIV/0!</v>
          </cell>
          <cell r="V40" t="e">
            <v>#DIV/0!</v>
          </cell>
          <cell r="W40" t="e">
            <v>#DIV/0!</v>
          </cell>
          <cell r="X40" t="e">
            <v>#DIV/0!</v>
          </cell>
          <cell r="Y40" t="e">
            <v>#DIV/0!</v>
          </cell>
          <cell r="Z40" t="e">
            <v>#DIV/0!</v>
          </cell>
          <cell r="AA40" t="e">
            <v>#DIV/0!</v>
          </cell>
          <cell r="AB40" t="e">
            <v>#DIV/0!</v>
          </cell>
        </row>
        <row r="50">
          <cell r="C50" t="e">
            <v>#DIV/0!</v>
          </cell>
          <cell r="D50" t="e">
            <v>#DIV/0!</v>
          </cell>
          <cell r="E50" t="e">
            <v>#DIV/0!</v>
          </cell>
          <cell r="F50" t="e">
            <v>#DIV/0!</v>
          </cell>
          <cell r="G50" t="e">
            <v>#DIV/0!</v>
          </cell>
          <cell r="H50" t="e">
            <v>#DIV/0!</v>
          </cell>
          <cell r="I50" t="e">
            <v>#DIV/0!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  <cell r="N50" t="e">
            <v>#DIV/0!</v>
          </cell>
          <cell r="O50" t="e">
            <v>#DIV/0!</v>
          </cell>
          <cell r="P50" t="e">
            <v>#DIV/0!</v>
          </cell>
          <cell r="Q50" t="e">
            <v>#DIV/0!</v>
          </cell>
          <cell r="R50" t="e">
            <v>#DIV/0!</v>
          </cell>
          <cell r="S50" t="e">
            <v>#DIV/0!</v>
          </cell>
          <cell r="T50" t="e">
            <v>#DIV/0!</v>
          </cell>
          <cell r="U50" t="e">
            <v>#DIV/0!</v>
          </cell>
          <cell r="V50" t="e">
            <v>#DIV/0!</v>
          </cell>
          <cell r="W50" t="e">
            <v>#DIV/0!</v>
          </cell>
          <cell r="X50" t="e">
            <v>#DIV/0!</v>
          </cell>
          <cell r="Y50" t="e">
            <v>#DIV/0!</v>
          </cell>
          <cell r="Z50" t="e">
            <v>#DIV/0!</v>
          </cell>
          <cell r="AA50" t="e">
            <v>#DIV/0!</v>
          </cell>
          <cell r="AB50" t="e">
            <v>#DIV/0!</v>
          </cell>
        </row>
        <row r="60">
          <cell r="C60" t="e">
            <v>#DIV/0!</v>
          </cell>
          <cell r="D60" t="e">
            <v>#DIV/0!</v>
          </cell>
          <cell r="E60" t="e">
            <v>#DIV/0!</v>
          </cell>
          <cell r="F60" t="e">
            <v>#DIV/0!</v>
          </cell>
          <cell r="G60" t="e">
            <v>#DIV/0!</v>
          </cell>
          <cell r="H60" t="e">
            <v>#DIV/0!</v>
          </cell>
          <cell r="I60" t="e">
            <v>#DIV/0!</v>
          </cell>
          <cell r="J60" t="e">
            <v>#DIV/0!</v>
          </cell>
          <cell r="K60" t="e">
            <v>#DIV/0!</v>
          </cell>
          <cell r="L60" t="e">
            <v>#DIV/0!</v>
          </cell>
          <cell r="M60" t="e">
            <v>#DIV/0!</v>
          </cell>
          <cell r="N60" t="e">
            <v>#DIV/0!</v>
          </cell>
          <cell r="O60" t="e">
            <v>#DIV/0!</v>
          </cell>
          <cell r="P60" t="e">
            <v>#DIV/0!</v>
          </cell>
          <cell r="Q60" t="e">
            <v>#DIV/0!</v>
          </cell>
          <cell r="R60" t="e">
            <v>#DIV/0!</v>
          </cell>
          <cell r="S60" t="e">
            <v>#DIV/0!</v>
          </cell>
          <cell r="T60" t="e">
            <v>#DIV/0!</v>
          </cell>
          <cell r="U60" t="e">
            <v>#DIV/0!</v>
          </cell>
          <cell r="V60" t="e">
            <v>#DIV/0!</v>
          </cell>
          <cell r="W60" t="e">
            <v>#DIV/0!</v>
          </cell>
          <cell r="X60" t="e">
            <v>#DIV/0!</v>
          </cell>
          <cell r="Y60" t="e">
            <v>#DIV/0!</v>
          </cell>
          <cell r="Z60" t="e">
            <v>#DIV/0!</v>
          </cell>
          <cell r="AA60" t="e">
            <v>#DIV/0!</v>
          </cell>
          <cell r="AB60" t="e">
            <v>#DIV/0!</v>
          </cell>
        </row>
        <row r="70"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  <cell r="T70" t="e">
            <v>#DIV/0!</v>
          </cell>
          <cell r="U70" t="e">
            <v>#DIV/0!</v>
          </cell>
          <cell r="V70" t="e">
            <v>#DIV/0!</v>
          </cell>
          <cell r="W70" t="e">
            <v>#DIV/0!</v>
          </cell>
          <cell r="X70" t="e">
            <v>#DIV/0!</v>
          </cell>
          <cell r="Y70" t="e">
            <v>#DIV/0!</v>
          </cell>
          <cell r="Z70" t="e">
            <v>#DIV/0!</v>
          </cell>
          <cell r="AA70" t="e">
            <v>#DIV/0!</v>
          </cell>
          <cell r="AB70" t="e">
            <v>#DIV/0!</v>
          </cell>
        </row>
        <row r="80">
          <cell r="C80" t="e">
            <v>#DIV/0!</v>
          </cell>
          <cell r="D80" t="e">
            <v>#DIV/0!</v>
          </cell>
          <cell r="E80" t="e">
            <v>#DIV/0!</v>
          </cell>
          <cell r="F80" t="e">
            <v>#DIV/0!</v>
          </cell>
          <cell r="G80" t="e">
            <v>#DIV/0!</v>
          </cell>
          <cell r="H80" t="e">
            <v>#DIV/0!</v>
          </cell>
          <cell r="I80" t="e">
            <v>#DIV/0!</v>
          </cell>
          <cell r="J80" t="e">
            <v>#DIV/0!</v>
          </cell>
          <cell r="K80" t="e">
            <v>#DIV/0!</v>
          </cell>
          <cell r="L80" t="e">
            <v>#DIV/0!</v>
          </cell>
          <cell r="M80" t="e">
            <v>#DIV/0!</v>
          </cell>
          <cell r="N80" t="e">
            <v>#DIV/0!</v>
          </cell>
          <cell r="O80" t="e">
            <v>#DIV/0!</v>
          </cell>
          <cell r="P80" t="e">
            <v>#DIV/0!</v>
          </cell>
          <cell r="Q80" t="e">
            <v>#DIV/0!</v>
          </cell>
          <cell r="R80" t="e">
            <v>#DIV/0!</v>
          </cell>
          <cell r="S80" t="e">
            <v>#DIV/0!</v>
          </cell>
          <cell r="T80" t="e">
            <v>#DIV/0!</v>
          </cell>
          <cell r="U80" t="e">
            <v>#DIV/0!</v>
          </cell>
          <cell r="V80" t="e">
            <v>#DIV/0!</v>
          </cell>
          <cell r="W80" t="e">
            <v>#DIV/0!</v>
          </cell>
          <cell r="X80" t="e">
            <v>#DIV/0!</v>
          </cell>
          <cell r="Y80" t="e">
            <v>#DIV/0!</v>
          </cell>
          <cell r="Z80" t="e">
            <v>#DIV/0!</v>
          </cell>
          <cell r="AA80" t="e">
            <v>#DIV/0!</v>
          </cell>
          <cell r="AB80" t="e">
            <v>#DIV/0!</v>
          </cell>
        </row>
        <row r="90">
          <cell r="C90" t="e">
            <v>#DIV/0!</v>
          </cell>
          <cell r="D90" t="e">
            <v>#DIV/0!</v>
          </cell>
          <cell r="E90" t="e">
            <v>#DIV/0!</v>
          </cell>
          <cell r="F90" t="e">
            <v>#DIV/0!</v>
          </cell>
          <cell r="G90" t="e">
            <v>#DIV/0!</v>
          </cell>
          <cell r="H90" t="e">
            <v>#DIV/0!</v>
          </cell>
          <cell r="I90" t="e">
            <v>#DIV/0!</v>
          </cell>
          <cell r="J90" t="e">
            <v>#DIV/0!</v>
          </cell>
          <cell r="K90" t="e">
            <v>#DIV/0!</v>
          </cell>
          <cell r="L90" t="e">
            <v>#DIV/0!</v>
          </cell>
          <cell r="M90" t="e">
            <v>#DIV/0!</v>
          </cell>
          <cell r="N90" t="e">
            <v>#DIV/0!</v>
          </cell>
          <cell r="O90" t="e">
            <v>#DIV/0!</v>
          </cell>
          <cell r="P90" t="e">
            <v>#DIV/0!</v>
          </cell>
          <cell r="Q90" t="e">
            <v>#DIV/0!</v>
          </cell>
          <cell r="R90" t="e">
            <v>#DIV/0!</v>
          </cell>
          <cell r="S90" t="e">
            <v>#DIV/0!</v>
          </cell>
          <cell r="T90" t="e">
            <v>#DIV/0!</v>
          </cell>
          <cell r="U90" t="e">
            <v>#DIV/0!</v>
          </cell>
          <cell r="V90" t="e">
            <v>#DIV/0!</v>
          </cell>
          <cell r="W90" t="e">
            <v>#DIV/0!</v>
          </cell>
          <cell r="X90" t="e">
            <v>#DIV/0!</v>
          </cell>
          <cell r="Y90" t="e">
            <v>#DIV/0!</v>
          </cell>
          <cell r="Z90" t="e">
            <v>#DIV/0!</v>
          </cell>
          <cell r="AA90" t="e">
            <v>#DIV/0!</v>
          </cell>
          <cell r="AB90" t="e">
            <v>#DIV/0!</v>
          </cell>
        </row>
        <row r="100">
          <cell r="C100" t="e">
            <v>#DIV/0!</v>
          </cell>
          <cell r="D100" t="e">
            <v>#DIV/0!</v>
          </cell>
          <cell r="E100" t="e">
            <v>#DIV/0!</v>
          </cell>
          <cell r="F100" t="e">
            <v>#DIV/0!</v>
          </cell>
          <cell r="G100" t="e">
            <v>#DIV/0!</v>
          </cell>
          <cell r="H100" t="e">
            <v>#DIV/0!</v>
          </cell>
          <cell r="I100" t="e">
            <v>#DIV/0!</v>
          </cell>
          <cell r="J100" t="e">
            <v>#DIV/0!</v>
          </cell>
          <cell r="K100" t="e">
            <v>#DIV/0!</v>
          </cell>
          <cell r="L100" t="e">
            <v>#DIV/0!</v>
          </cell>
          <cell r="M100" t="e">
            <v>#DIV/0!</v>
          </cell>
          <cell r="N100" t="e">
            <v>#DIV/0!</v>
          </cell>
          <cell r="O100" t="e">
            <v>#DIV/0!</v>
          </cell>
          <cell r="P100" t="e">
            <v>#DIV/0!</v>
          </cell>
          <cell r="Q100" t="e">
            <v>#DIV/0!</v>
          </cell>
          <cell r="R100" t="e">
            <v>#DIV/0!</v>
          </cell>
          <cell r="S100" t="e">
            <v>#DIV/0!</v>
          </cell>
          <cell r="T100" t="e">
            <v>#DIV/0!</v>
          </cell>
          <cell r="U100" t="e">
            <v>#DIV/0!</v>
          </cell>
          <cell r="V100" t="e">
            <v>#DIV/0!</v>
          </cell>
          <cell r="W100" t="e">
            <v>#DIV/0!</v>
          </cell>
          <cell r="X100" t="e">
            <v>#DIV/0!</v>
          </cell>
          <cell r="Y100" t="e">
            <v>#DIV/0!</v>
          </cell>
          <cell r="Z100" t="e">
            <v>#DIV/0!</v>
          </cell>
          <cell r="AA100" t="e">
            <v>#DIV/0!</v>
          </cell>
          <cell r="AB100" t="e">
            <v>#DIV/0!</v>
          </cell>
        </row>
        <row r="110">
          <cell r="C110" t="e">
            <v>#DIV/0!</v>
          </cell>
          <cell r="D110" t="e">
            <v>#DIV/0!</v>
          </cell>
          <cell r="E110" t="e">
            <v>#DIV/0!</v>
          </cell>
          <cell r="F110" t="e">
            <v>#DIV/0!</v>
          </cell>
          <cell r="G110" t="e">
            <v>#DIV/0!</v>
          </cell>
          <cell r="H110" t="e">
            <v>#DIV/0!</v>
          </cell>
          <cell r="I110" t="e">
            <v>#DIV/0!</v>
          </cell>
          <cell r="J110" t="e">
            <v>#DIV/0!</v>
          </cell>
          <cell r="K110" t="e">
            <v>#DIV/0!</v>
          </cell>
          <cell r="L110" t="e">
            <v>#DIV/0!</v>
          </cell>
          <cell r="M110" t="e">
            <v>#DIV/0!</v>
          </cell>
          <cell r="N110" t="e">
            <v>#DIV/0!</v>
          </cell>
          <cell r="O110" t="e">
            <v>#DIV/0!</v>
          </cell>
          <cell r="P110" t="e">
            <v>#DIV/0!</v>
          </cell>
          <cell r="Q110" t="e">
            <v>#DIV/0!</v>
          </cell>
          <cell r="R110" t="e">
            <v>#DIV/0!</v>
          </cell>
          <cell r="S110" t="e">
            <v>#DIV/0!</v>
          </cell>
          <cell r="T110" t="e">
            <v>#DIV/0!</v>
          </cell>
          <cell r="U110" t="e">
            <v>#DIV/0!</v>
          </cell>
          <cell r="V110" t="e">
            <v>#DIV/0!</v>
          </cell>
          <cell r="W110" t="e">
            <v>#DIV/0!</v>
          </cell>
          <cell r="X110" t="e">
            <v>#DIV/0!</v>
          </cell>
          <cell r="Y110" t="e">
            <v>#DIV/0!</v>
          </cell>
          <cell r="Z110" t="e">
            <v>#DIV/0!</v>
          </cell>
          <cell r="AA110" t="e">
            <v>#DIV/0!</v>
          </cell>
          <cell r="AB110" t="e">
            <v>#DIV/0!</v>
          </cell>
        </row>
        <row r="120">
          <cell r="C120" t="e">
            <v>#DIV/0!</v>
          </cell>
          <cell r="D120" t="e">
            <v>#DIV/0!</v>
          </cell>
          <cell r="E120" t="e">
            <v>#DIV/0!</v>
          </cell>
          <cell r="F120" t="e">
            <v>#DIV/0!</v>
          </cell>
          <cell r="G120" t="e">
            <v>#DIV/0!</v>
          </cell>
          <cell r="H120" t="e">
            <v>#DIV/0!</v>
          </cell>
          <cell r="I120" t="e">
            <v>#DIV/0!</v>
          </cell>
          <cell r="J120" t="e">
            <v>#DIV/0!</v>
          </cell>
          <cell r="K120" t="e">
            <v>#DIV/0!</v>
          </cell>
          <cell r="L120" t="e">
            <v>#DIV/0!</v>
          </cell>
          <cell r="M120" t="e">
            <v>#DIV/0!</v>
          </cell>
          <cell r="N120" t="e">
            <v>#DIV/0!</v>
          </cell>
          <cell r="O120" t="e">
            <v>#DIV/0!</v>
          </cell>
          <cell r="P120" t="e">
            <v>#DIV/0!</v>
          </cell>
          <cell r="Q120" t="e">
            <v>#DIV/0!</v>
          </cell>
          <cell r="R120" t="e">
            <v>#DIV/0!</v>
          </cell>
          <cell r="S120" t="e">
            <v>#DIV/0!</v>
          </cell>
          <cell r="T120" t="e">
            <v>#DIV/0!</v>
          </cell>
          <cell r="U120" t="e">
            <v>#DIV/0!</v>
          </cell>
          <cell r="V120" t="e">
            <v>#DIV/0!</v>
          </cell>
          <cell r="W120" t="e">
            <v>#DIV/0!</v>
          </cell>
          <cell r="X120" t="e">
            <v>#DIV/0!</v>
          </cell>
          <cell r="Y120" t="e">
            <v>#DIV/0!</v>
          </cell>
          <cell r="Z120" t="e">
            <v>#DIV/0!</v>
          </cell>
          <cell r="AA120" t="e">
            <v>#DIV/0!</v>
          </cell>
          <cell r="AB120" t="e">
            <v>#DIV/0!</v>
          </cell>
        </row>
        <row r="130">
          <cell r="C130" t="e">
            <v>#DIV/0!</v>
          </cell>
          <cell r="D130" t="e">
            <v>#DIV/0!</v>
          </cell>
          <cell r="E130" t="e">
            <v>#DIV/0!</v>
          </cell>
          <cell r="F130" t="e">
            <v>#DIV/0!</v>
          </cell>
          <cell r="G130" t="e">
            <v>#DIV/0!</v>
          </cell>
          <cell r="H130" t="e">
            <v>#DIV/0!</v>
          </cell>
          <cell r="I130" t="e">
            <v>#DIV/0!</v>
          </cell>
          <cell r="J130" t="e">
            <v>#DIV/0!</v>
          </cell>
          <cell r="K130" t="e">
            <v>#DIV/0!</v>
          </cell>
          <cell r="L130" t="e">
            <v>#DIV/0!</v>
          </cell>
          <cell r="M130" t="e">
            <v>#DIV/0!</v>
          </cell>
          <cell r="N130" t="e">
            <v>#DIV/0!</v>
          </cell>
          <cell r="O130" t="e">
            <v>#DIV/0!</v>
          </cell>
          <cell r="P130" t="e">
            <v>#DIV/0!</v>
          </cell>
          <cell r="Q130" t="e">
            <v>#DIV/0!</v>
          </cell>
          <cell r="R130" t="e">
            <v>#DIV/0!</v>
          </cell>
          <cell r="S130" t="e">
            <v>#DIV/0!</v>
          </cell>
          <cell r="T130" t="e">
            <v>#DIV/0!</v>
          </cell>
          <cell r="U130" t="e">
            <v>#DIV/0!</v>
          </cell>
          <cell r="V130" t="e">
            <v>#DIV/0!</v>
          </cell>
          <cell r="W130" t="e">
            <v>#DIV/0!</v>
          </cell>
          <cell r="X130" t="e">
            <v>#DIV/0!</v>
          </cell>
          <cell r="Y130" t="e">
            <v>#DIV/0!</v>
          </cell>
          <cell r="Z130" t="e">
            <v>#DIV/0!</v>
          </cell>
          <cell r="AA130" t="e">
            <v>#DIV/0!</v>
          </cell>
          <cell r="AB130" t="e">
            <v>#DIV/0!</v>
          </cell>
        </row>
        <row r="140">
          <cell r="C140" t="e">
            <v>#DIV/0!</v>
          </cell>
          <cell r="D140" t="e">
            <v>#DIV/0!</v>
          </cell>
          <cell r="E140" t="e">
            <v>#DIV/0!</v>
          </cell>
          <cell r="F140" t="e">
            <v>#DIV/0!</v>
          </cell>
          <cell r="G140" t="e">
            <v>#DIV/0!</v>
          </cell>
          <cell r="H140" t="e">
            <v>#DIV/0!</v>
          </cell>
          <cell r="I140" t="e">
            <v>#DIV/0!</v>
          </cell>
          <cell r="J140" t="e">
            <v>#DIV/0!</v>
          </cell>
          <cell r="K140" t="e">
            <v>#DIV/0!</v>
          </cell>
          <cell r="L140" t="e">
            <v>#DIV/0!</v>
          </cell>
          <cell r="M140" t="e">
            <v>#DIV/0!</v>
          </cell>
          <cell r="N140" t="e">
            <v>#DIV/0!</v>
          </cell>
          <cell r="O140" t="e">
            <v>#DIV/0!</v>
          </cell>
          <cell r="P140" t="e">
            <v>#DIV/0!</v>
          </cell>
          <cell r="Q140" t="e">
            <v>#DIV/0!</v>
          </cell>
          <cell r="R140" t="e">
            <v>#DIV/0!</v>
          </cell>
          <cell r="S140" t="e">
            <v>#DIV/0!</v>
          </cell>
          <cell r="T140" t="e">
            <v>#DIV/0!</v>
          </cell>
          <cell r="U140" t="e">
            <v>#DIV/0!</v>
          </cell>
          <cell r="V140" t="e">
            <v>#DIV/0!</v>
          </cell>
          <cell r="W140" t="e">
            <v>#DIV/0!</v>
          </cell>
          <cell r="X140" t="e">
            <v>#DIV/0!</v>
          </cell>
          <cell r="Y140" t="e">
            <v>#DIV/0!</v>
          </cell>
          <cell r="Z140" t="e">
            <v>#DIV/0!</v>
          </cell>
          <cell r="AA140" t="e">
            <v>#DIV/0!</v>
          </cell>
          <cell r="AB140" t="e">
            <v>#DIV/0!</v>
          </cell>
        </row>
      </sheetData>
      <sheetData sheetId="49" refreshError="1"/>
      <sheetData sheetId="50"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</row>
        <row r="134"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</row>
        <row r="193"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</row>
        <row r="252"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</row>
        <row r="311"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</row>
        <row r="340"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</row>
        <row r="370"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</row>
        <row r="462"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</row>
        <row r="491"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</row>
        <row r="521"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</row>
        <row r="609"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</row>
        <row r="639"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</row>
        <row r="669"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</row>
      </sheetData>
      <sheetData sheetId="51">
        <row r="100"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</row>
        <row r="195"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</row>
        <row r="385"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</row>
        <row r="480"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</row>
        <row r="575"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</row>
        <row r="670"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</row>
        <row r="765"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</row>
        <row r="955"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</row>
        <row r="1240">
          <cell r="C1240">
            <v>0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</row>
        <row r="1525">
          <cell r="C1525">
            <v>0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0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  <cell r="Z1525">
            <v>0</v>
          </cell>
          <cell r="AA1525">
            <v>0</v>
          </cell>
          <cell r="AB1525">
            <v>0</v>
          </cell>
        </row>
        <row r="1620">
          <cell r="C1620">
            <v>0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  <cell r="K1620">
            <v>0</v>
          </cell>
          <cell r="L1620">
            <v>0</v>
          </cell>
          <cell r="M1620">
            <v>0</v>
          </cell>
          <cell r="N1620">
            <v>0</v>
          </cell>
          <cell r="O1620">
            <v>0</v>
          </cell>
          <cell r="P1620">
            <v>0</v>
          </cell>
          <cell r="Q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0</v>
          </cell>
          <cell r="V1620">
            <v>0</v>
          </cell>
          <cell r="W1620">
            <v>0</v>
          </cell>
          <cell r="X1620">
            <v>0</v>
          </cell>
          <cell r="Y1620">
            <v>0</v>
          </cell>
          <cell r="Z1620">
            <v>0</v>
          </cell>
          <cell r="AA1620">
            <v>0</v>
          </cell>
          <cell r="AB1620">
            <v>0</v>
          </cell>
        </row>
        <row r="1715">
          <cell r="C1715">
            <v>0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>
            <v>0</v>
          </cell>
          <cell r="J1715">
            <v>0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0</v>
          </cell>
          <cell r="V1715">
            <v>0</v>
          </cell>
          <cell r="W1715">
            <v>0</v>
          </cell>
          <cell r="X1715">
            <v>0</v>
          </cell>
          <cell r="Y1715">
            <v>0</v>
          </cell>
          <cell r="Z1715">
            <v>0</v>
          </cell>
          <cell r="AA1715">
            <v>0</v>
          </cell>
          <cell r="AB1715">
            <v>0</v>
          </cell>
        </row>
        <row r="1810">
          <cell r="C1810">
            <v>0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0</v>
          </cell>
          <cell r="L1810">
            <v>0</v>
          </cell>
          <cell r="M1810">
            <v>0</v>
          </cell>
          <cell r="N1810">
            <v>0</v>
          </cell>
          <cell r="O1810">
            <v>0</v>
          </cell>
          <cell r="P1810">
            <v>0</v>
          </cell>
          <cell r="Q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0</v>
          </cell>
          <cell r="V1810">
            <v>0</v>
          </cell>
          <cell r="W1810">
            <v>0</v>
          </cell>
          <cell r="X1810">
            <v>0</v>
          </cell>
          <cell r="Y1810">
            <v>0</v>
          </cell>
          <cell r="Z1810">
            <v>0</v>
          </cell>
          <cell r="AA1810">
            <v>0</v>
          </cell>
          <cell r="AB1810">
            <v>0</v>
          </cell>
        </row>
        <row r="1905">
          <cell r="C1905">
            <v>0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  <cell r="K1905">
            <v>0</v>
          </cell>
          <cell r="L1905">
            <v>0</v>
          </cell>
          <cell r="M1905">
            <v>0</v>
          </cell>
          <cell r="N1905">
            <v>0</v>
          </cell>
          <cell r="O1905">
            <v>0</v>
          </cell>
          <cell r="P1905">
            <v>0</v>
          </cell>
          <cell r="Q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0</v>
          </cell>
          <cell r="V1905">
            <v>0</v>
          </cell>
          <cell r="W1905">
            <v>0</v>
          </cell>
          <cell r="X1905">
            <v>0</v>
          </cell>
          <cell r="Y1905">
            <v>0</v>
          </cell>
          <cell r="Z1905">
            <v>0</v>
          </cell>
          <cell r="AA1905">
            <v>0</v>
          </cell>
          <cell r="AB1905">
            <v>0</v>
          </cell>
        </row>
        <row r="2000">
          <cell r="C2000">
            <v>0</v>
          </cell>
          <cell r="D2000">
            <v>0</v>
          </cell>
          <cell r="E2000">
            <v>0</v>
          </cell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0</v>
          </cell>
          <cell r="L2000">
            <v>0</v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0</v>
          </cell>
          <cell r="V2000">
            <v>0</v>
          </cell>
          <cell r="W2000">
            <v>0</v>
          </cell>
          <cell r="X2000">
            <v>0</v>
          </cell>
          <cell r="Y2000">
            <v>0</v>
          </cell>
          <cell r="Z2000">
            <v>0</v>
          </cell>
          <cell r="AA2000">
            <v>0</v>
          </cell>
          <cell r="AB2000">
            <v>0</v>
          </cell>
        </row>
        <row r="2095">
          <cell r="C2095">
            <v>0</v>
          </cell>
          <cell r="D2095">
            <v>0</v>
          </cell>
          <cell r="E2095">
            <v>0</v>
          </cell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0</v>
          </cell>
          <cell r="L2095">
            <v>0</v>
          </cell>
          <cell r="M2095">
            <v>0</v>
          </cell>
          <cell r="N2095">
            <v>0</v>
          </cell>
          <cell r="O2095">
            <v>0</v>
          </cell>
          <cell r="P2095">
            <v>0</v>
          </cell>
          <cell r="Q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0</v>
          </cell>
          <cell r="V2095">
            <v>0</v>
          </cell>
          <cell r="W2095">
            <v>0</v>
          </cell>
          <cell r="X2095">
            <v>0</v>
          </cell>
          <cell r="Y2095">
            <v>0</v>
          </cell>
          <cell r="Z2095">
            <v>0</v>
          </cell>
          <cell r="AA2095">
            <v>0</v>
          </cell>
          <cell r="AB2095">
            <v>0</v>
          </cell>
        </row>
        <row r="2190">
          <cell r="C2190">
            <v>0</v>
          </cell>
          <cell r="D2190">
            <v>0</v>
          </cell>
          <cell r="E2190">
            <v>0</v>
          </cell>
          <cell r="F2190">
            <v>0</v>
          </cell>
          <cell r="G2190">
            <v>0</v>
          </cell>
          <cell r="H2190">
            <v>0</v>
          </cell>
          <cell r="I2190">
            <v>0</v>
          </cell>
          <cell r="J2190">
            <v>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0</v>
          </cell>
          <cell r="V2190">
            <v>0</v>
          </cell>
          <cell r="W2190">
            <v>0</v>
          </cell>
          <cell r="X2190">
            <v>0</v>
          </cell>
          <cell r="Y2190">
            <v>0</v>
          </cell>
          <cell r="Z2190">
            <v>0</v>
          </cell>
          <cell r="AA2190">
            <v>0</v>
          </cell>
          <cell r="AB2190">
            <v>0</v>
          </cell>
        </row>
        <row r="2285">
          <cell r="C2285">
            <v>0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  <cell r="I2285">
            <v>0</v>
          </cell>
          <cell r="J2285">
            <v>0</v>
          </cell>
          <cell r="K2285">
            <v>0</v>
          </cell>
          <cell r="L2285">
            <v>0</v>
          </cell>
          <cell r="M2285">
            <v>0</v>
          </cell>
          <cell r="N2285">
            <v>0</v>
          </cell>
          <cell r="O2285">
            <v>0</v>
          </cell>
          <cell r="P2285">
            <v>0</v>
          </cell>
          <cell r="Q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0</v>
          </cell>
          <cell r="V2285">
            <v>0</v>
          </cell>
          <cell r="W2285">
            <v>0</v>
          </cell>
          <cell r="X2285">
            <v>0</v>
          </cell>
          <cell r="Y2285">
            <v>0</v>
          </cell>
          <cell r="Z2285">
            <v>0</v>
          </cell>
          <cell r="AA2285">
            <v>0</v>
          </cell>
          <cell r="AB2285">
            <v>0</v>
          </cell>
        </row>
        <row r="2355">
          <cell r="C2355">
            <v>0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  <cell r="H2355">
            <v>0</v>
          </cell>
          <cell r="I2355">
            <v>0</v>
          </cell>
          <cell r="J2355">
            <v>0</v>
          </cell>
          <cell r="K2355">
            <v>0</v>
          </cell>
          <cell r="L2355">
            <v>0</v>
          </cell>
          <cell r="M2355">
            <v>0</v>
          </cell>
          <cell r="N2355">
            <v>0</v>
          </cell>
          <cell r="O2355">
            <v>0</v>
          </cell>
          <cell r="P2355">
            <v>0</v>
          </cell>
          <cell r="Q2355">
            <v>0</v>
          </cell>
          <cell r="R2355">
            <v>0</v>
          </cell>
          <cell r="S2355">
            <v>0</v>
          </cell>
          <cell r="T2355">
            <v>0</v>
          </cell>
          <cell r="U2355">
            <v>0</v>
          </cell>
          <cell r="V2355">
            <v>0</v>
          </cell>
          <cell r="W2355">
            <v>0</v>
          </cell>
          <cell r="X2355">
            <v>0</v>
          </cell>
          <cell r="Y2355">
            <v>0</v>
          </cell>
          <cell r="Z2355">
            <v>0</v>
          </cell>
          <cell r="AA2355">
            <v>0</v>
          </cell>
          <cell r="AB2355">
            <v>0</v>
          </cell>
        </row>
        <row r="2425">
          <cell r="C2425">
            <v>0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  <cell r="H2425">
            <v>0</v>
          </cell>
          <cell r="I2425">
            <v>0</v>
          </cell>
          <cell r="J2425">
            <v>0</v>
          </cell>
          <cell r="K2425">
            <v>0</v>
          </cell>
          <cell r="L2425">
            <v>0</v>
          </cell>
          <cell r="M2425">
            <v>0</v>
          </cell>
          <cell r="N2425">
            <v>0</v>
          </cell>
          <cell r="O2425">
            <v>0</v>
          </cell>
          <cell r="P2425">
            <v>0</v>
          </cell>
          <cell r="Q2425">
            <v>0</v>
          </cell>
          <cell r="R2425">
            <v>0</v>
          </cell>
          <cell r="S2425">
            <v>0</v>
          </cell>
          <cell r="T2425">
            <v>0</v>
          </cell>
          <cell r="U2425">
            <v>0</v>
          </cell>
          <cell r="V2425">
            <v>0</v>
          </cell>
          <cell r="W2425">
            <v>0</v>
          </cell>
          <cell r="X2425">
            <v>0</v>
          </cell>
          <cell r="Y2425">
            <v>0</v>
          </cell>
          <cell r="Z2425">
            <v>0</v>
          </cell>
          <cell r="AA2425">
            <v>0</v>
          </cell>
          <cell r="AB2425">
            <v>0</v>
          </cell>
        </row>
        <row r="2495">
          <cell r="C2495">
            <v>0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  <cell r="K2495">
            <v>0</v>
          </cell>
          <cell r="L2495">
            <v>0</v>
          </cell>
          <cell r="M2495">
            <v>0</v>
          </cell>
          <cell r="N2495">
            <v>0</v>
          </cell>
          <cell r="O2495">
            <v>0</v>
          </cell>
          <cell r="P2495">
            <v>0</v>
          </cell>
          <cell r="Q2495">
            <v>0</v>
          </cell>
          <cell r="R2495">
            <v>0</v>
          </cell>
          <cell r="S2495">
            <v>0</v>
          </cell>
          <cell r="T2495">
            <v>0</v>
          </cell>
          <cell r="U2495">
            <v>0</v>
          </cell>
          <cell r="V2495">
            <v>0</v>
          </cell>
          <cell r="W2495">
            <v>0</v>
          </cell>
          <cell r="X2495">
            <v>0</v>
          </cell>
          <cell r="Y2495">
            <v>0</v>
          </cell>
          <cell r="Z2495">
            <v>0</v>
          </cell>
          <cell r="AA2495">
            <v>0</v>
          </cell>
          <cell r="AB2495">
            <v>0</v>
          </cell>
        </row>
        <row r="2565">
          <cell r="C2565">
            <v>0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0</v>
          </cell>
          <cell r="J2565">
            <v>0</v>
          </cell>
          <cell r="K2565">
            <v>0</v>
          </cell>
          <cell r="L2565">
            <v>0</v>
          </cell>
          <cell r="M2565">
            <v>0</v>
          </cell>
          <cell r="N2565">
            <v>0</v>
          </cell>
          <cell r="O2565">
            <v>0</v>
          </cell>
          <cell r="P2565">
            <v>0</v>
          </cell>
          <cell r="Q2565">
            <v>0</v>
          </cell>
          <cell r="R2565">
            <v>0</v>
          </cell>
          <cell r="S2565">
            <v>0</v>
          </cell>
          <cell r="T2565">
            <v>0</v>
          </cell>
          <cell r="U2565">
            <v>0</v>
          </cell>
          <cell r="V2565">
            <v>0</v>
          </cell>
          <cell r="W2565">
            <v>0</v>
          </cell>
          <cell r="X2565">
            <v>0</v>
          </cell>
          <cell r="Y2565">
            <v>0</v>
          </cell>
          <cell r="Z2565">
            <v>0</v>
          </cell>
          <cell r="AA2565">
            <v>0</v>
          </cell>
          <cell r="AB2565">
            <v>0</v>
          </cell>
        </row>
        <row r="2635">
          <cell r="C2635">
            <v>0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0</v>
          </cell>
          <cell r="L2635">
            <v>0</v>
          </cell>
          <cell r="M2635">
            <v>0</v>
          </cell>
          <cell r="N2635">
            <v>0</v>
          </cell>
          <cell r="O2635">
            <v>0</v>
          </cell>
          <cell r="P2635">
            <v>0</v>
          </cell>
          <cell r="Q2635">
            <v>0</v>
          </cell>
          <cell r="R2635">
            <v>0</v>
          </cell>
          <cell r="S2635">
            <v>0</v>
          </cell>
          <cell r="T2635">
            <v>0</v>
          </cell>
          <cell r="U2635">
            <v>0</v>
          </cell>
          <cell r="V2635">
            <v>0</v>
          </cell>
          <cell r="W2635">
            <v>0</v>
          </cell>
          <cell r="X2635">
            <v>0</v>
          </cell>
          <cell r="Y2635">
            <v>0</v>
          </cell>
          <cell r="Z2635">
            <v>0</v>
          </cell>
          <cell r="AA2635">
            <v>0</v>
          </cell>
          <cell r="AB2635">
            <v>0</v>
          </cell>
        </row>
        <row r="2705">
          <cell r="C2705">
            <v>0</v>
          </cell>
          <cell r="D2705">
            <v>0</v>
          </cell>
          <cell r="E2705">
            <v>0</v>
          </cell>
          <cell r="F2705">
            <v>0</v>
          </cell>
          <cell r="G2705">
            <v>0</v>
          </cell>
          <cell r="H2705">
            <v>0</v>
          </cell>
          <cell r="I2705">
            <v>0</v>
          </cell>
          <cell r="J2705">
            <v>0</v>
          </cell>
          <cell r="K2705">
            <v>0</v>
          </cell>
          <cell r="L2705">
            <v>0</v>
          </cell>
          <cell r="M2705">
            <v>0</v>
          </cell>
          <cell r="N2705">
            <v>0</v>
          </cell>
          <cell r="O2705">
            <v>0</v>
          </cell>
          <cell r="P2705">
            <v>0</v>
          </cell>
          <cell r="Q2705">
            <v>0</v>
          </cell>
          <cell r="R2705">
            <v>0</v>
          </cell>
          <cell r="S2705">
            <v>0</v>
          </cell>
          <cell r="T2705">
            <v>0</v>
          </cell>
          <cell r="U2705">
            <v>0</v>
          </cell>
          <cell r="V2705">
            <v>0</v>
          </cell>
          <cell r="W2705">
            <v>0</v>
          </cell>
          <cell r="X2705">
            <v>0</v>
          </cell>
          <cell r="Y2705">
            <v>0</v>
          </cell>
          <cell r="Z2705">
            <v>0</v>
          </cell>
          <cell r="AA2705">
            <v>0</v>
          </cell>
          <cell r="AB2705">
            <v>0</v>
          </cell>
        </row>
        <row r="2775">
          <cell r="C2775">
            <v>0</v>
          </cell>
          <cell r="D2775">
            <v>0</v>
          </cell>
          <cell r="E2775">
            <v>0</v>
          </cell>
          <cell r="F2775">
            <v>0</v>
          </cell>
          <cell r="G2775">
            <v>0</v>
          </cell>
          <cell r="H2775">
            <v>0</v>
          </cell>
          <cell r="I2775">
            <v>0</v>
          </cell>
          <cell r="J2775">
            <v>0</v>
          </cell>
          <cell r="K2775">
            <v>0</v>
          </cell>
          <cell r="L2775">
            <v>0</v>
          </cell>
          <cell r="M2775">
            <v>0</v>
          </cell>
          <cell r="N2775">
            <v>0</v>
          </cell>
          <cell r="O2775">
            <v>0</v>
          </cell>
          <cell r="P2775">
            <v>0</v>
          </cell>
          <cell r="Q2775">
            <v>0</v>
          </cell>
          <cell r="R2775">
            <v>0</v>
          </cell>
          <cell r="S2775">
            <v>0</v>
          </cell>
          <cell r="T2775">
            <v>0</v>
          </cell>
          <cell r="U2775">
            <v>0</v>
          </cell>
          <cell r="V2775">
            <v>0</v>
          </cell>
          <cell r="W2775">
            <v>0</v>
          </cell>
          <cell r="X2775">
            <v>0</v>
          </cell>
          <cell r="Y2775">
            <v>0</v>
          </cell>
          <cell r="Z2775">
            <v>0</v>
          </cell>
          <cell r="AA2775">
            <v>0</v>
          </cell>
          <cell r="AB2775">
            <v>0</v>
          </cell>
        </row>
        <row r="2845">
          <cell r="C2845">
            <v>0</v>
          </cell>
          <cell r="D2845">
            <v>0</v>
          </cell>
          <cell r="E2845">
            <v>0</v>
          </cell>
          <cell r="F2845">
            <v>0</v>
          </cell>
          <cell r="G2845">
            <v>0</v>
          </cell>
          <cell r="H2845">
            <v>0</v>
          </cell>
          <cell r="I2845">
            <v>0</v>
          </cell>
          <cell r="J2845">
            <v>0</v>
          </cell>
          <cell r="K2845">
            <v>0</v>
          </cell>
          <cell r="L2845">
            <v>0</v>
          </cell>
          <cell r="M2845">
            <v>0</v>
          </cell>
          <cell r="N2845">
            <v>0</v>
          </cell>
          <cell r="O2845">
            <v>0</v>
          </cell>
          <cell r="P2845">
            <v>0</v>
          </cell>
          <cell r="Q2845">
            <v>0</v>
          </cell>
          <cell r="R2845">
            <v>0</v>
          </cell>
          <cell r="S2845">
            <v>0</v>
          </cell>
          <cell r="T2845">
            <v>0</v>
          </cell>
          <cell r="U2845">
            <v>0</v>
          </cell>
          <cell r="V2845">
            <v>0</v>
          </cell>
          <cell r="W2845">
            <v>0</v>
          </cell>
          <cell r="X2845">
            <v>0</v>
          </cell>
          <cell r="Y2845">
            <v>0</v>
          </cell>
          <cell r="Z2845">
            <v>0</v>
          </cell>
          <cell r="AA2845">
            <v>0</v>
          </cell>
          <cell r="AB2845">
            <v>0</v>
          </cell>
        </row>
        <row r="2915">
          <cell r="C2915">
            <v>0</v>
          </cell>
          <cell r="D2915">
            <v>0</v>
          </cell>
          <cell r="E2915">
            <v>0</v>
          </cell>
          <cell r="F2915">
            <v>0</v>
          </cell>
          <cell r="G2915">
            <v>0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>
            <v>0</v>
          </cell>
          <cell r="T2915">
            <v>0</v>
          </cell>
          <cell r="U2915">
            <v>0</v>
          </cell>
          <cell r="V2915">
            <v>0</v>
          </cell>
          <cell r="W2915">
            <v>0</v>
          </cell>
          <cell r="X2915">
            <v>0</v>
          </cell>
          <cell r="Y2915">
            <v>0</v>
          </cell>
          <cell r="Z2915">
            <v>0</v>
          </cell>
          <cell r="AA2915">
            <v>0</v>
          </cell>
          <cell r="AB2915">
            <v>0</v>
          </cell>
        </row>
        <row r="2985">
          <cell r="C2985">
            <v>0</v>
          </cell>
          <cell r="D2985">
            <v>0</v>
          </cell>
          <cell r="E2985">
            <v>0</v>
          </cell>
          <cell r="F2985">
            <v>0</v>
          </cell>
          <cell r="G2985">
            <v>0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>
            <v>0</v>
          </cell>
          <cell r="T2985">
            <v>0</v>
          </cell>
          <cell r="U2985">
            <v>0</v>
          </cell>
          <cell r="V2985">
            <v>0</v>
          </cell>
          <cell r="W2985">
            <v>0</v>
          </cell>
          <cell r="X2985">
            <v>0</v>
          </cell>
          <cell r="Y2985">
            <v>0</v>
          </cell>
          <cell r="Z2985">
            <v>0</v>
          </cell>
          <cell r="AA2985">
            <v>0</v>
          </cell>
          <cell r="AB2985">
            <v>0</v>
          </cell>
        </row>
        <row r="3055">
          <cell r="C3055">
            <v>0</v>
          </cell>
          <cell r="D3055">
            <v>0</v>
          </cell>
          <cell r="E3055">
            <v>0</v>
          </cell>
          <cell r="F3055">
            <v>0</v>
          </cell>
          <cell r="G3055">
            <v>0</v>
          </cell>
          <cell r="H3055">
            <v>0</v>
          </cell>
          <cell r="I3055">
            <v>0</v>
          </cell>
          <cell r="J3055">
            <v>0</v>
          </cell>
          <cell r="K3055">
            <v>0</v>
          </cell>
          <cell r="L3055">
            <v>0</v>
          </cell>
          <cell r="M3055">
            <v>0</v>
          </cell>
          <cell r="N3055">
            <v>0</v>
          </cell>
          <cell r="O3055">
            <v>0</v>
          </cell>
          <cell r="P3055">
            <v>0</v>
          </cell>
          <cell r="Q3055">
            <v>0</v>
          </cell>
          <cell r="R3055">
            <v>0</v>
          </cell>
          <cell r="S3055">
            <v>0</v>
          </cell>
          <cell r="T3055">
            <v>0</v>
          </cell>
          <cell r="U3055">
            <v>0</v>
          </cell>
          <cell r="V3055">
            <v>0</v>
          </cell>
          <cell r="W3055">
            <v>0</v>
          </cell>
          <cell r="X3055">
            <v>0</v>
          </cell>
          <cell r="Y3055">
            <v>0</v>
          </cell>
          <cell r="Z3055">
            <v>0</v>
          </cell>
          <cell r="AA3055">
            <v>0</v>
          </cell>
          <cell r="AB3055">
            <v>0</v>
          </cell>
        </row>
      </sheetData>
      <sheetData sheetId="52" refreshError="1"/>
      <sheetData sheetId="53">
        <row r="4">
          <cell r="E4" t="str">
            <v>Yes</v>
          </cell>
          <cell r="G4" t="str">
            <v>STS Standard</v>
          </cell>
          <cell r="L4" t="str">
            <v>Cost per manhour</v>
          </cell>
          <cell r="N4" t="str">
            <v>Fill in demand for each year manually</v>
          </cell>
        </row>
        <row r="5">
          <cell r="E5" t="str">
            <v>No</v>
          </cell>
          <cell r="G5" t="str">
            <v>STS Triple-E</v>
          </cell>
          <cell r="L5" t="str">
            <v>Cost per move made by crane during year</v>
          </cell>
          <cell r="N5" t="str">
            <v>Fill in initial demand and growth expectations</v>
          </cell>
        </row>
        <row r="6">
          <cell r="G6" t="str">
            <v>RTG</v>
          </cell>
          <cell r="L6" t="str">
            <v>Fixed cost per year</v>
          </cell>
        </row>
        <row r="7">
          <cell r="G7" t="str">
            <v>RMG</v>
          </cell>
        </row>
        <row r="8">
          <cell r="G8" t="str">
            <v>RGC</v>
          </cell>
        </row>
        <row r="9">
          <cell r="G9" t="str">
            <v>BGC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59"/>
  <sheetViews>
    <sheetView showGridLines="0" tabSelected="1" topLeftCell="A30" zoomScale="85" zoomScaleNormal="85" zoomScaleSheetLayoutView="115" zoomScalePageLayoutView="85" workbookViewId="0">
      <selection activeCell="C49" sqref="C49"/>
    </sheetView>
  </sheetViews>
  <sheetFormatPr defaultColWidth="11.42578125" defaultRowHeight="15" x14ac:dyDescent="0.25"/>
  <cols>
    <col min="1" max="1" width="11.42578125" style="1"/>
    <col min="2" max="2" width="34.28515625" style="1" customWidth="1"/>
    <col min="3" max="3" width="52.42578125" style="1" customWidth="1"/>
    <col min="4" max="4" width="20.42578125" style="1" customWidth="1"/>
    <col min="5" max="5" width="43.42578125" style="1" customWidth="1"/>
    <col min="6" max="6" width="34.5703125" style="1" customWidth="1"/>
    <col min="7" max="7" width="34.140625" style="1" customWidth="1"/>
    <col min="8" max="8" width="31.7109375" style="1" customWidth="1"/>
    <col min="9" max="9" width="12.5703125" style="1" bestFit="1" customWidth="1"/>
    <col min="10" max="16384" width="11.42578125" style="1"/>
  </cols>
  <sheetData>
    <row r="2" spans="1:8" ht="20.65" customHeight="1" x14ac:dyDescent="0.3">
      <c r="B2" s="2" t="s">
        <v>2</v>
      </c>
      <c r="C2" s="11" t="s">
        <v>59</v>
      </c>
      <c r="D2" s="11"/>
      <c r="E2" s="11"/>
      <c r="F2" s="2"/>
      <c r="G2" s="2"/>
      <c r="H2" s="47"/>
    </row>
    <row r="3" spans="1:8" ht="20.65" customHeight="1" x14ac:dyDescent="0.3">
      <c r="B3" s="30"/>
      <c r="C3" s="11"/>
      <c r="D3" s="11"/>
      <c r="E3" s="11"/>
      <c r="F3" s="2"/>
      <c r="G3" s="2"/>
      <c r="H3" s="47"/>
    </row>
    <row r="4" spans="1:8" ht="15.75" thickBot="1" x14ac:dyDescent="0.3">
      <c r="B4" s="4"/>
    </row>
    <row r="5" spans="1:8" ht="7.35" customHeight="1" thickBot="1" x14ac:dyDescent="0.3">
      <c r="B5" s="79"/>
      <c r="C5" s="80"/>
      <c r="D5" s="80"/>
      <c r="E5" s="80"/>
      <c r="F5" s="80"/>
      <c r="G5" s="80"/>
      <c r="H5" s="81"/>
    </row>
    <row r="6" spans="1:8" ht="14.65" customHeight="1" x14ac:dyDescent="0.25">
      <c r="A6" s="5"/>
      <c r="B6" s="82" t="s">
        <v>12</v>
      </c>
      <c r="C6" s="19" t="s">
        <v>25</v>
      </c>
      <c r="D6" s="83"/>
      <c r="E6" s="84"/>
      <c r="F6" s="84"/>
      <c r="G6" s="84"/>
      <c r="H6" s="85"/>
    </row>
    <row r="7" spans="1:8" ht="14.65" customHeight="1" x14ac:dyDescent="0.25">
      <c r="A7" s="5"/>
      <c r="B7" s="75"/>
      <c r="C7" s="33" t="s">
        <v>36</v>
      </c>
      <c r="D7" s="56"/>
      <c r="E7" s="31"/>
      <c r="F7" s="31"/>
      <c r="G7" s="31"/>
      <c r="H7" s="32"/>
    </row>
    <row r="8" spans="1:8" ht="14.65" customHeight="1" x14ac:dyDescent="0.25">
      <c r="A8" s="5"/>
      <c r="B8" s="75"/>
      <c r="C8" s="18" t="s">
        <v>0</v>
      </c>
      <c r="D8" s="86" t="s">
        <v>46</v>
      </c>
      <c r="E8" s="87"/>
      <c r="F8" s="87"/>
      <c r="G8" s="87"/>
      <c r="H8" s="88"/>
    </row>
    <row r="9" spans="1:8" ht="14.65" customHeight="1" x14ac:dyDescent="0.25">
      <c r="A9" s="5"/>
      <c r="B9" s="75"/>
      <c r="C9" s="6" t="s">
        <v>1</v>
      </c>
      <c r="D9" s="86" t="s">
        <v>45</v>
      </c>
      <c r="E9" s="87"/>
      <c r="F9" s="87"/>
      <c r="G9" s="87"/>
      <c r="H9" s="88"/>
    </row>
    <row r="10" spans="1:8" ht="14.65" customHeight="1" x14ac:dyDescent="0.25">
      <c r="A10" s="3"/>
      <c r="B10" s="75"/>
      <c r="C10" s="65" t="s">
        <v>72</v>
      </c>
      <c r="D10" s="89">
        <v>2</v>
      </c>
      <c r="E10" s="87"/>
      <c r="F10" s="87"/>
      <c r="G10" s="87"/>
      <c r="H10" s="88"/>
    </row>
    <row r="11" spans="1:8" ht="14.65" customHeight="1" thickBot="1" x14ac:dyDescent="0.3">
      <c r="A11" s="5"/>
      <c r="B11" s="75"/>
      <c r="C11" s="16" t="s">
        <v>24</v>
      </c>
      <c r="D11" s="52" t="s">
        <v>47</v>
      </c>
      <c r="E11" s="53"/>
      <c r="F11" s="54"/>
      <c r="G11" s="54"/>
      <c r="H11" s="55"/>
    </row>
    <row r="12" spans="1:8" ht="14.65" customHeight="1" thickBot="1" x14ac:dyDescent="0.3">
      <c r="A12" s="5"/>
      <c r="B12" s="9"/>
      <c r="C12" s="45" t="s">
        <v>13</v>
      </c>
      <c r="D12" s="45" t="s">
        <v>15</v>
      </c>
      <c r="E12" s="45" t="s">
        <v>14</v>
      </c>
      <c r="F12" s="45" t="s">
        <v>51</v>
      </c>
      <c r="G12" s="45" t="s">
        <v>26</v>
      </c>
      <c r="H12" s="45" t="s">
        <v>20</v>
      </c>
    </row>
    <row r="13" spans="1:8" ht="60" x14ac:dyDescent="0.25">
      <c r="A13" s="5"/>
      <c r="B13" s="82" t="s">
        <v>9</v>
      </c>
      <c r="C13" s="72" t="s">
        <v>60</v>
      </c>
      <c r="D13" s="29">
        <v>2</v>
      </c>
      <c r="E13" s="48"/>
      <c r="F13" s="113">
        <v>0</v>
      </c>
      <c r="G13" s="57">
        <f t="shared" ref="G13:G21" si="0">F13*D13</f>
        <v>0</v>
      </c>
      <c r="H13" s="10"/>
    </row>
    <row r="14" spans="1:8" ht="75" x14ac:dyDescent="0.25">
      <c r="A14" s="5"/>
      <c r="B14" s="75"/>
      <c r="C14" s="100" t="s">
        <v>61</v>
      </c>
      <c r="D14" s="29">
        <v>2</v>
      </c>
      <c r="E14" s="49"/>
      <c r="F14" s="113">
        <v>0</v>
      </c>
      <c r="G14" s="57">
        <f t="shared" si="0"/>
        <v>0</v>
      </c>
      <c r="H14" s="10"/>
    </row>
    <row r="15" spans="1:8" ht="45" customHeight="1" x14ac:dyDescent="0.25">
      <c r="A15" s="5"/>
      <c r="B15" s="75"/>
      <c r="C15" s="98" t="s">
        <v>62</v>
      </c>
      <c r="D15" s="101">
        <v>1</v>
      </c>
      <c r="E15" s="104"/>
      <c r="F15" s="114">
        <v>0</v>
      </c>
      <c r="G15" s="107">
        <f t="shared" si="0"/>
        <v>0</v>
      </c>
      <c r="H15" s="110"/>
    </row>
    <row r="16" spans="1:8" ht="30" customHeight="1" x14ac:dyDescent="0.25">
      <c r="A16" s="5"/>
      <c r="B16" s="75"/>
      <c r="C16" s="98"/>
      <c r="D16" s="102"/>
      <c r="E16" s="105"/>
      <c r="F16" s="115"/>
      <c r="G16" s="108"/>
      <c r="H16" s="111"/>
    </row>
    <row r="17" spans="1:8" x14ac:dyDescent="0.25">
      <c r="A17" s="5"/>
      <c r="B17" s="75"/>
      <c r="C17" s="98"/>
      <c r="D17" s="102"/>
      <c r="E17" s="105"/>
      <c r="F17" s="115"/>
      <c r="G17" s="108"/>
      <c r="H17" s="111"/>
    </row>
    <row r="18" spans="1:8" x14ac:dyDescent="0.25">
      <c r="A18" s="5"/>
      <c r="B18" s="75"/>
      <c r="C18" s="98"/>
      <c r="D18" s="102"/>
      <c r="E18" s="105"/>
      <c r="F18" s="115"/>
      <c r="G18" s="108"/>
      <c r="H18" s="111"/>
    </row>
    <row r="19" spans="1:8" ht="75" customHeight="1" x14ac:dyDescent="0.25">
      <c r="A19" s="5"/>
      <c r="B19" s="75"/>
      <c r="C19" s="99"/>
      <c r="D19" s="103"/>
      <c r="E19" s="106"/>
      <c r="F19" s="116"/>
      <c r="G19" s="109"/>
      <c r="H19" s="112"/>
    </row>
    <row r="20" spans="1:8" x14ac:dyDescent="0.25">
      <c r="A20" s="5"/>
      <c r="B20" s="75"/>
      <c r="C20" s="42"/>
      <c r="D20" s="29"/>
      <c r="E20" s="49"/>
      <c r="F20" s="113">
        <v>0</v>
      </c>
      <c r="G20" s="57">
        <f t="shared" si="0"/>
        <v>0</v>
      </c>
      <c r="H20" s="10"/>
    </row>
    <row r="21" spans="1:8" ht="15.75" thickBot="1" x14ac:dyDescent="0.3">
      <c r="A21" s="5"/>
      <c r="B21" s="75"/>
      <c r="C21" s="42"/>
      <c r="D21" s="29"/>
      <c r="E21" s="49"/>
      <c r="F21" s="113">
        <v>0</v>
      </c>
      <c r="G21" s="57">
        <f t="shared" si="0"/>
        <v>0</v>
      </c>
      <c r="H21" s="10"/>
    </row>
    <row r="22" spans="1:8" ht="24" thickBot="1" x14ac:dyDescent="0.3">
      <c r="A22" s="5"/>
      <c r="B22" s="44"/>
      <c r="C22" s="92" t="s">
        <v>50</v>
      </c>
      <c r="D22" s="93"/>
      <c r="E22" s="94"/>
      <c r="F22" s="117">
        <f>SUM(G13:G21)/$D$10</f>
        <v>0</v>
      </c>
      <c r="G22" s="58">
        <f>F22*$D$10</f>
        <v>0</v>
      </c>
      <c r="H22" s="23"/>
    </row>
    <row r="23" spans="1:8" ht="15.75" thickBot="1" x14ac:dyDescent="0.3">
      <c r="B23" s="13"/>
      <c r="C23" s="14"/>
      <c r="D23" s="46"/>
      <c r="E23" s="46"/>
      <c r="F23" s="45"/>
      <c r="G23" s="14"/>
      <c r="H23" s="15"/>
    </row>
    <row r="24" spans="1:8" ht="38.25" customHeight="1" x14ac:dyDescent="0.25">
      <c r="A24" s="5"/>
      <c r="B24" s="90" t="s">
        <v>4</v>
      </c>
      <c r="C24" s="62" t="s">
        <v>63</v>
      </c>
      <c r="D24" s="7"/>
      <c r="E24" s="21" t="s">
        <v>37</v>
      </c>
      <c r="F24" s="21"/>
      <c r="G24" s="21"/>
      <c r="H24" s="21"/>
    </row>
    <row r="25" spans="1:8" ht="14.65" customHeight="1" x14ac:dyDescent="0.25">
      <c r="A25" s="5"/>
      <c r="B25" s="91"/>
      <c r="C25" s="62" t="s">
        <v>52</v>
      </c>
      <c r="D25" s="24"/>
      <c r="E25" s="21" t="s">
        <v>64</v>
      </c>
      <c r="F25" s="21"/>
      <c r="G25" s="21"/>
      <c r="H25" s="21"/>
    </row>
    <row r="26" spans="1:8" ht="14.65" customHeight="1" x14ac:dyDescent="0.25">
      <c r="A26" s="73" t="s">
        <v>53</v>
      </c>
      <c r="B26" s="91"/>
      <c r="C26" s="62" t="s">
        <v>54</v>
      </c>
      <c r="D26" s="24"/>
      <c r="E26" s="21" t="s">
        <v>55</v>
      </c>
      <c r="F26" s="21"/>
      <c r="G26" s="21"/>
      <c r="H26" s="21"/>
    </row>
    <row r="27" spans="1:8" ht="14.65" customHeight="1" x14ac:dyDescent="0.25">
      <c r="A27" s="5"/>
      <c r="B27" s="91"/>
      <c r="C27" s="62" t="s">
        <v>48</v>
      </c>
      <c r="D27" s="24"/>
      <c r="E27" s="21" t="s">
        <v>56</v>
      </c>
      <c r="F27" s="21"/>
      <c r="G27" s="21"/>
      <c r="H27" s="21"/>
    </row>
    <row r="28" spans="1:8" ht="29.25" customHeight="1" thickBot="1" x14ac:dyDescent="0.3">
      <c r="A28" s="5"/>
      <c r="B28" s="91"/>
      <c r="C28" s="12" t="s">
        <v>5</v>
      </c>
      <c r="D28" s="62"/>
      <c r="E28" s="21" t="s">
        <v>65</v>
      </c>
      <c r="F28" s="21"/>
      <c r="G28" s="21"/>
      <c r="H28" s="21"/>
    </row>
    <row r="29" spans="1:8" ht="15.75" thickBot="1" x14ac:dyDescent="0.3">
      <c r="B29" s="13"/>
      <c r="C29" s="43"/>
      <c r="D29" s="46"/>
      <c r="E29" s="46"/>
      <c r="F29" s="45"/>
      <c r="G29" s="14"/>
      <c r="H29" s="15"/>
    </row>
    <row r="30" spans="1:8" ht="114.75" customHeight="1" x14ac:dyDescent="0.25">
      <c r="A30" s="5"/>
      <c r="B30" s="82" t="s">
        <v>6</v>
      </c>
      <c r="C30" s="27" t="s">
        <v>7</v>
      </c>
      <c r="D30" s="61" t="s">
        <v>8</v>
      </c>
      <c r="E30" s="34" t="s">
        <v>35</v>
      </c>
      <c r="F30" s="64"/>
      <c r="G30" s="64"/>
      <c r="H30" s="35" t="s">
        <v>38</v>
      </c>
    </row>
    <row r="31" spans="1:8" x14ac:dyDescent="0.25">
      <c r="A31" s="5"/>
      <c r="B31" s="75"/>
      <c r="C31" s="37" t="s">
        <v>40</v>
      </c>
      <c r="D31" s="40" t="s">
        <v>66</v>
      </c>
      <c r="E31" s="25" t="s">
        <v>35</v>
      </c>
      <c r="F31" s="64"/>
      <c r="G31" s="64"/>
      <c r="H31" s="21" t="s">
        <v>38</v>
      </c>
    </row>
    <row r="32" spans="1:8" x14ac:dyDescent="0.25">
      <c r="A32" s="5"/>
      <c r="B32" s="75"/>
      <c r="C32" s="38" t="s">
        <v>41</v>
      </c>
      <c r="D32" s="40"/>
      <c r="E32" s="25"/>
      <c r="F32" s="64"/>
      <c r="G32" s="64"/>
      <c r="H32" s="21" t="s">
        <v>38</v>
      </c>
    </row>
    <row r="33" spans="1:8" x14ac:dyDescent="0.25">
      <c r="A33" s="5"/>
      <c r="B33" s="75"/>
      <c r="C33" s="68" t="s">
        <v>57</v>
      </c>
      <c r="D33" s="41"/>
      <c r="E33" s="25"/>
      <c r="F33" s="64"/>
      <c r="G33" s="64"/>
      <c r="H33" s="21" t="s">
        <v>38</v>
      </c>
    </row>
    <row r="34" spans="1:8" x14ac:dyDescent="0.25">
      <c r="A34" s="5"/>
      <c r="B34" s="75"/>
      <c r="C34" s="74" t="s">
        <v>58</v>
      </c>
      <c r="D34" s="41"/>
      <c r="E34" s="25"/>
      <c r="F34" s="64"/>
      <c r="G34" s="64"/>
      <c r="H34" s="21" t="s">
        <v>38</v>
      </c>
    </row>
    <row r="35" spans="1:8" x14ac:dyDescent="0.25">
      <c r="A35" s="5"/>
      <c r="B35" s="75"/>
      <c r="C35" s="39" t="s">
        <v>42</v>
      </c>
      <c r="D35" s="41"/>
      <c r="E35" s="25"/>
      <c r="F35" s="64"/>
      <c r="G35" s="64"/>
      <c r="H35" s="21" t="s">
        <v>38</v>
      </c>
    </row>
    <row r="36" spans="1:8" ht="15.75" thickBot="1" x14ac:dyDescent="0.3">
      <c r="A36" s="5"/>
      <c r="B36" s="75"/>
      <c r="C36" s="38" t="s">
        <v>43</v>
      </c>
      <c r="D36" s="40"/>
      <c r="E36" s="25"/>
      <c r="F36" s="64"/>
      <c r="G36" s="64"/>
      <c r="H36" s="21" t="s">
        <v>38</v>
      </c>
    </row>
    <row r="37" spans="1:8" ht="7.35" customHeight="1" thickBot="1" x14ac:dyDescent="0.3">
      <c r="B37" s="79"/>
      <c r="C37" s="80"/>
      <c r="D37" s="80"/>
      <c r="E37" s="80"/>
      <c r="F37" s="80"/>
      <c r="G37" s="80"/>
      <c r="H37" s="81"/>
    </row>
    <row r="38" spans="1:8" x14ac:dyDescent="0.25">
      <c r="A38" s="5"/>
      <c r="B38" s="75" t="s">
        <v>29</v>
      </c>
      <c r="C38" s="76" t="s">
        <v>49</v>
      </c>
      <c r="D38" s="67"/>
      <c r="E38" s="28">
        <v>0</v>
      </c>
      <c r="F38" s="66"/>
      <c r="G38" s="66"/>
      <c r="H38" s="35" t="s">
        <v>38</v>
      </c>
    </row>
    <row r="39" spans="1:8" ht="14.45" customHeight="1" x14ac:dyDescent="0.25">
      <c r="A39" s="5"/>
      <c r="B39" s="75"/>
      <c r="C39" s="77"/>
      <c r="D39" s="51"/>
      <c r="E39" s="28">
        <v>0</v>
      </c>
      <c r="F39" s="66"/>
      <c r="G39" s="66"/>
      <c r="H39" s="35" t="s">
        <v>38</v>
      </c>
    </row>
    <row r="40" spans="1:8" ht="14.45" customHeight="1" x14ac:dyDescent="0.25">
      <c r="A40" s="5"/>
      <c r="B40" s="75"/>
      <c r="C40" s="77"/>
      <c r="D40" s="50"/>
      <c r="E40" s="28">
        <v>0</v>
      </c>
      <c r="F40" s="66"/>
      <c r="G40" s="66"/>
      <c r="H40" s="35" t="s">
        <v>38</v>
      </c>
    </row>
    <row r="41" spans="1:8" ht="14.45" customHeight="1" x14ac:dyDescent="0.25">
      <c r="A41" s="5"/>
      <c r="B41" s="75"/>
      <c r="C41" s="78"/>
      <c r="D41" s="50"/>
      <c r="E41" s="28">
        <v>0</v>
      </c>
      <c r="F41" s="66"/>
      <c r="G41" s="66"/>
      <c r="H41" s="35" t="s">
        <v>38</v>
      </c>
    </row>
    <row r="42" spans="1:8" ht="38.25" customHeight="1" x14ac:dyDescent="0.25">
      <c r="A42" s="5"/>
      <c r="B42" s="75"/>
      <c r="C42" s="68" t="s">
        <v>67</v>
      </c>
      <c r="D42" s="50"/>
      <c r="E42" s="28" t="s">
        <v>68</v>
      </c>
      <c r="F42" s="66"/>
      <c r="G42" s="66"/>
      <c r="H42" s="35"/>
    </row>
    <row r="43" spans="1:8" ht="38.25" customHeight="1" x14ac:dyDescent="0.25">
      <c r="A43" s="5"/>
      <c r="B43" s="91"/>
      <c r="C43" s="118" t="s">
        <v>69</v>
      </c>
      <c r="D43" s="119" t="s">
        <v>70</v>
      </c>
      <c r="E43" s="28" t="s">
        <v>71</v>
      </c>
      <c r="F43" s="66"/>
      <c r="G43" s="66"/>
      <c r="H43" s="35"/>
    </row>
    <row r="44" spans="1:8" ht="38.25" customHeight="1" x14ac:dyDescent="0.25">
      <c r="A44" s="5"/>
      <c r="B44" s="75"/>
      <c r="C44" s="68"/>
      <c r="D44" s="50"/>
      <c r="E44" s="28"/>
      <c r="F44" s="66"/>
      <c r="G44" s="66"/>
      <c r="H44" s="35"/>
    </row>
    <row r="45" spans="1:8" ht="14.65" customHeight="1" x14ac:dyDescent="0.25">
      <c r="A45" s="5"/>
      <c r="B45" s="75"/>
      <c r="C45" s="76" t="s">
        <v>73</v>
      </c>
      <c r="D45" s="51" t="s">
        <v>16</v>
      </c>
      <c r="E45" s="36" t="s">
        <v>28</v>
      </c>
      <c r="F45" s="66"/>
      <c r="G45" s="66"/>
      <c r="H45" s="35" t="s">
        <v>38</v>
      </c>
    </row>
    <row r="46" spans="1:8" ht="14.65" customHeight="1" x14ac:dyDescent="0.25">
      <c r="A46" s="5"/>
      <c r="B46" s="75"/>
      <c r="C46" s="77"/>
      <c r="D46" s="51" t="s">
        <v>17</v>
      </c>
      <c r="E46" s="36" t="s">
        <v>28</v>
      </c>
      <c r="F46" s="66"/>
      <c r="G46" s="66"/>
      <c r="H46" s="35" t="s">
        <v>38</v>
      </c>
    </row>
    <row r="47" spans="1:8" ht="14.65" customHeight="1" x14ac:dyDescent="0.25">
      <c r="A47" s="5"/>
      <c r="B47" s="75"/>
      <c r="C47" s="77"/>
      <c r="D47" s="50" t="s">
        <v>18</v>
      </c>
      <c r="E47" s="36" t="s">
        <v>28</v>
      </c>
      <c r="F47" s="66"/>
      <c r="G47" s="66"/>
      <c r="H47" s="35" t="s">
        <v>38</v>
      </c>
    </row>
    <row r="48" spans="1:8" ht="14.65" customHeight="1" x14ac:dyDescent="0.25">
      <c r="A48" s="5"/>
      <c r="B48" s="75"/>
      <c r="C48" s="78"/>
      <c r="D48" s="50" t="s">
        <v>19</v>
      </c>
      <c r="E48" s="36" t="s">
        <v>28</v>
      </c>
      <c r="F48" s="66"/>
      <c r="G48" s="66"/>
      <c r="H48" s="35" t="s">
        <v>38</v>
      </c>
    </row>
    <row r="49" spans="1:8" ht="59.25" customHeight="1" x14ac:dyDescent="0.25">
      <c r="A49" s="5"/>
      <c r="B49" s="75"/>
      <c r="C49" s="71"/>
      <c r="D49" s="17" t="s">
        <v>30</v>
      </c>
      <c r="E49" s="28"/>
      <c r="F49" s="66"/>
      <c r="G49" s="66"/>
      <c r="H49" s="35"/>
    </row>
    <row r="50" spans="1:8" ht="14.65" customHeight="1" x14ac:dyDescent="0.25">
      <c r="A50" s="5"/>
      <c r="B50" s="75"/>
      <c r="C50" s="69"/>
      <c r="D50" s="17" t="s">
        <v>31</v>
      </c>
      <c r="E50" s="28">
        <v>0</v>
      </c>
      <c r="F50" s="66"/>
      <c r="G50" s="66"/>
      <c r="H50" s="35" t="s">
        <v>38</v>
      </c>
    </row>
    <row r="51" spans="1:8" ht="14.65" customHeight="1" x14ac:dyDescent="0.25">
      <c r="A51" s="5"/>
      <c r="B51" s="75"/>
      <c r="C51" s="69"/>
      <c r="D51" s="17" t="s">
        <v>32</v>
      </c>
      <c r="E51" s="28">
        <v>0</v>
      </c>
      <c r="F51" s="66"/>
      <c r="G51" s="66"/>
      <c r="H51" s="35" t="s">
        <v>38</v>
      </c>
    </row>
    <row r="52" spans="1:8" ht="14.65" customHeight="1" thickBot="1" x14ac:dyDescent="0.3">
      <c r="A52" s="5"/>
      <c r="B52" s="75"/>
      <c r="C52" s="70"/>
      <c r="D52" s="17" t="s">
        <v>33</v>
      </c>
      <c r="E52" s="28">
        <v>0</v>
      </c>
      <c r="F52" s="66"/>
      <c r="G52" s="66"/>
      <c r="H52" s="35" t="s">
        <v>38</v>
      </c>
    </row>
    <row r="53" spans="1:8" ht="30.95" customHeight="1" thickBot="1" x14ac:dyDescent="0.3">
      <c r="B53" s="13"/>
      <c r="C53" s="14"/>
      <c r="D53" s="46" t="s">
        <v>22</v>
      </c>
      <c r="E53" s="46" t="s">
        <v>27</v>
      </c>
      <c r="F53" s="45" t="s">
        <v>21</v>
      </c>
      <c r="G53" s="14"/>
      <c r="H53" s="15"/>
    </row>
    <row r="54" spans="1:8" ht="30" x14ac:dyDescent="0.25">
      <c r="A54" s="5"/>
      <c r="B54" s="75" t="s">
        <v>34</v>
      </c>
      <c r="C54" s="20" t="s">
        <v>3</v>
      </c>
      <c r="D54" s="20" t="s">
        <v>10</v>
      </c>
      <c r="E54" s="25" t="s">
        <v>35</v>
      </c>
      <c r="F54" s="35"/>
      <c r="G54" s="35"/>
      <c r="H54" s="35" t="s">
        <v>38</v>
      </c>
    </row>
    <row r="55" spans="1:8" x14ac:dyDescent="0.25">
      <c r="A55" s="5"/>
      <c r="B55" s="75"/>
      <c r="C55" s="63"/>
      <c r="D55" s="8"/>
      <c r="E55" s="34" t="s">
        <v>35</v>
      </c>
      <c r="F55" s="35"/>
      <c r="G55" s="35"/>
      <c r="H55" s="35" t="s">
        <v>38</v>
      </c>
    </row>
    <row r="56" spans="1:8" x14ac:dyDescent="0.25">
      <c r="A56" s="5"/>
      <c r="B56" s="75"/>
      <c r="C56" s="22" t="s">
        <v>39</v>
      </c>
      <c r="D56" s="26"/>
      <c r="E56" s="34" t="s">
        <v>35</v>
      </c>
      <c r="F56" s="35"/>
      <c r="G56" s="35"/>
      <c r="H56" s="35" t="s">
        <v>38</v>
      </c>
    </row>
    <row r="57" spans="1:8" ht="45" x14ac:dyDescent="0.25">
      <c r="A57" s="5"/>
      <c r="B57" s="75"/>
      <c r="C57" s="95" t="s">
        <v>44</v>
      </c>
      <c r="D57" s="59" t="s">
        <v>23</v>
      </c>
      <c r="E57" s="28">
        <v>0</v>
      </c>
      <c r="F57" s="35"/>
      <c r="G57" s="35"/>
      <c r="H57" s="35" t="s">
        <v>38</v>
      </c>
    </row>
    <row r="58" spans="1:8" ht="30.75" thickBot="1" x14ac:dyDescent="0.3">
      <c r="A58" s="5"/>
      <c r="B58" s="97"/>
      <c r="C58" s="96"/>
      <c r="D58" s="60" t="s">
        <v>11</v>
      </c>
      <c r="E58" s="34" t="s">
        <v>35</v>
      </c>
      <c r="F58" s="35"/>
      <c r="G58" s="35"/>
      <c r="H58" s="35" t="s">
        <v>38</v>
      </c>
    </row>
    <row r="59" spans="1:8" ht="7.35" customHeight="1" thickBot="1" x14ac:dyDescent="0.3">
      <c r="B59" s="79"/>
      <c r="C59" s="80"/>
      <c r="D59" s="80"/>
      <c r="E59" s="80"/>
      <c r="F59" s="80"/>
      <c r="G59" s="80"/>
      <c r="H59" s="81"/>
    </row>
  </sheetData>
  <sheetProtection formatCells="0" formatRows="0" insertColumns="0" selectLockedCells="1"/>
  <mergeCells count="23">
    <mergeCell ref="G15:G19"/>
    <mergeCell ref="H15:H19"/>
    <mergeCell ref="B54:B58"/>
    <mergeCell ref="C15:C19"/>
    <mergeCell ref="D15:D19"/>
    <mergeCell ref="E15:E19"/>
    <mergeCell ref="F15:F19"/>
    <mergeCell ref="B38:B52"/>
    <mergeCell ref="C38:C41"/>
    <mergeCell ref="B59:H59"/>
    <mergeCell ref="B5:H5"/>
    <mergeCell ref="B6:B11"/>
    <mergeCell ref="B13:B21"/>
    <mergeCell ref="D6:H6"/>
    <mergeCell ref="D9:H9"/>
    <mergeCell ref="D10:H10"/>
    <mergeCell ref="B24:B28"/>
    <mergeCell ref="B30:B36"/>
    <mergeCell ref="C22:E22"/>
    <mergeCell ref="C45:C48"/>
    <mergeCell ref="D8:H8"/>
    <mergeCell ref="C57:C58"/>
    <mergeCell ref="B37:H37"/>
  </mergeCells>
  <printOptions horizontalCentered="1"/>
  <pageMargins left="3.937007874015748E-2" right="0.23622047244094491" top="0.59055118110236227" bottom="0.55118110236220474" header="0.19685039370078741" footer="0"/>
  <pageSetup paperSize="9" fitToHeight="0" orientation="landscape" r:id="rId1"/>
  <headerFooter>
    <oddHeader xml:space="preserve">&amp;L 
</oddHead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2</vt:i4>
      </vt:variant>
    </vt:vector>
  </HeadingPairs>
  <TitlesOfParts>
    <vt:vector size="3" baseType="lpstr">
      <vt:lpstr>RFP</vt:lpstr>
      <vt:lpstr>RFP!Print_Area</vt:lpstr>
      <vt:lpstr>RFP!Print_Titles</vt:lpstr>
    </vt:vector>
  </TitlesOfParts>
  <Company>CMA CGM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ho.aagdestein@cma-cgm.com</dc:creator>
  <cp:lastModifiedBy>Σαχινίδου Αναστασία</cp:lastModifiedBy>
  <cp:lastPrinted>2019-06-03T11:58:58Z</cp:lastPrinted>
  <dcterms:created xsi:type="dcterms:W3CDTF">2009-06-26T07:12:40Z</dcterms:created>
  <dcterms:modified xsi:type="dcterms:W3CDTF">2022-02-09T13:33:41Z</dcterms:modified>
</cp:coreProperties>
</file>